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9555" yWindow="495" windowWidth="19320" windowHeight="12405" tabRatio="702" activeTab="1"/>
  </bookViews>
  <sheets>
    <sheet name="ГАЗОВОЕ ПОЖАРОТУШЕНИЕ РОССИЯ" sheetId="3" r:id="rId1"/>
    <sheet name="ГАЗОВОЕ ПОЖАРОТУШЕНИЕ КИТАЙ" sheetId="1" r:id="rId2"/>
    <sheet name="КОМПЛЕКТУЮЩИЕ АГПТ КИТАЙ" sheetId="2" r:id="rId3"/>
    <sheet name="МОДУЛИ ТРВ" sheetId="9" r:id="rId4"/>
    <sheet name="ГЕНЕРАТОРЫ ГГПТ" sheetId="6" r:id="rId5"/>
    <sheet name="МПП ТУНГУС" sheetId="4" r:id="rId6"/>
    <sheet name="МПП МИГ" sheetId="5" r:id="rId7"/>
    <sheet name="ГОА АГС" sheetId="7" r:id="rId8"/>
  </sheets>
  <calcPr calcId="124519" refMode="R1C1"/>
  <customWorkbookViews>
    <customWorkbookView name="Admin - Личное представление" guid="{3E02F266-7AF2-44EB-A720-D0CB3214AC94}" mergeInterval="0" personalView="1" maximized="1" xWindow="1" yWindow="1" windowWidth="1276" windowHeight="803" activeSheetId="1"/>
  </customWorkbookViews>
</workbook>
</file>

<file path=xl/calcChain.xml><?xml version="1.0" encoding="utf-8"?>
<calcChain xmlns="http://schemas.openxmlformats.org/spreadsheetml/2006/main">
  <c r="A133" i="2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09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84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68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62"/>
  <c r="A63" s="1"/>
  <c r="A64" s="1"/>
  <c r="A65" s="1"/>
</calcChain>
</file>

<file path=xl/sharedStrings.xml><?xml version="1.0" encoding="utf-8"?>
<sst xmlns="http://schemas.openxmlformats.org/spreadsheetml/2006/main" count="773" uniqueCount="651">
  <si>
    <t>№ П\П</t>
  </si>
  <si>
    <t>НАИМЕНОВАНИЕ МОДЕЛИ</t>
  </si>
  <si>
    <t>ВНЕШНИЙ ВИД</t>
  </si>
  <si>
    <t>КРАТКАЯ ХАРАКТЕРИСТИКА</t>
  </si>
  <si>
    <t>РОЗНИЧНАЯ ЦЕНА</t>
  </si>
  <si>
    <t>ОПТОВАЯ      ЦЕНА</t>
  </si>
  <si>
    <t>Казгефест Engineering System Service</t>
  </si>
  <si>
    <r>
      <t xml:space="preserve">web: </t>
    </r>
    <r>
      <rPr>
        <sz val="16"/>
        <color indexed="53"/>
        <rFont val="Verdana"/>
        <family val="2"/>
        <charset val="204"/>
      </rPr>
      <t>kazgefest.kz</t>
    </r>
  </si>
  <si>
    <t>GQQ40L\2.5-SA</t>
  </si>
  <si>
    <t>МОДУЛИ СЕРИИ GQQ (ЭЛЕКТРОМАГНИТНЫЙ ЗАПУСК)</t>
  </si>
  <si>
    <t>GQQ70L\2.5-SA</t>
  </si>
  <si>
    <t>Модуль V=40л., Рр=2,5 МРа, Ду ЗПУ=32мм (без ГОТВ). В комплект входит: баллон, запорно-пусковое устройство, устройство электромагнитного пуска, индикатор давления, комплект крепежа. Особенности: Применяется как модульная установка АУГП для объектов малого объема (до 45 м3). При необходимости, есть возможность замены индикатора давления на поверенный манометр (доп. опция). Не рекомендуется использовать модуль в составе батарей. Габаритные размеры: Ф265, Hобщ=1165, Нцво=1030.</t>
  </si>
  <si>
    <t>Модуль V=70л., Рр=2,5 МРа, Ду ЗПУ=32мм (без ГОТВ). В комплект входит: баллон, запорно-пусковое устройство, устройство электромагнитного пуска, индикатор давления, комплект крепежа. Особенности: Применяется как модульная установка АУГП для объектов малого и среднего объема (до 78 м3). При необходимости, есть возможность замены индикатора давления на поверенный манометр (доп. опция). Не рекомендуется использовать модуль в составе батарей. Габаритные размеры: Ф366, Hобщ=1070, Нцво=960.</t>
  </si>
  <si>
    <t>GQQ90L\2.5-SA</t>
  </si>
  <si>
    <t>Модуль V=90л., Рр=2,5 МРа, Ду ЗПУ=32мм (без ГОТВ). В комплект входит: баллон, запорно-пусковое устройство, устройство электромагнитного пуска, индикатор давления, комплект крепежа. Особенности: Применяется как модульная установка АУГП для объектов среднего объема (до 100 м3). При необходимости, есть возможность замены индикатора давления на поверенный манометр (доп. опция). Не рекомендуется использовать модуль в составе батарей. Габаритные размеры: Ф366, Hобщ=1280, Нцво=1175.</t>
  </si>
  <si>
    <t xml:space="preserve">GQQ120L\2.5-SA </t>
  </si>
  <si>
    <t>Модуль V=120л., Рр=2,5 МРа, Ду ЗПУ=32мм (без ГОТВ). В комплект входит: баллон, запорно-пусковое устройство, устройство электромагнитного пуска, индикатор давления, комплект крепежа. Особенности: Применяется как модульная установка АУГП для объектов большого объема (до 135 м3). При необходимости, есть возможность замены индикатора давления на поверенный манометр (доп опция). Не рекомендуется использовать модуль в составе батарей.                                                Габаритные размеры: Ф366, Hобщ=1585, Нцво=1475.</t>
  </si>
  <si>
    <t>МОДУЛИ СЕРИИ XQQ (ПОДВЕСНОЙ ТИП)</t>
  </si>
  <si>
    <t>XQQC16/1.6-SA</t>
  </si>
  <si>
    <t>XQQC20/1.6-SA</t>
  </si>
  <si>
    <t xml:space="preserve">XQQC30/1.6-SA </t>
  </si>
  <si>
    <t>Модуль V=16л., Рр=1,6 МРа, Ду ЗПУ=15мм (без ГОТВ). В комплект входит: баллон, запорно-пусковое устройство, устройство электромагнитного пуска, индикатор давления, сигнализатор давления, потолочное крепление. Особенности: Применяется как модульная АУГП для объектов особо малого и малого объема (до 17 м3).При необходимости, есть возможность замены индикатора давления на поверенный манометр (доп опция). Не рекомендуется использовать несколько модулей для защиты одного помещения.                                                              Габаритные размеры: Ф335, Hобщ=480.</t>
  </si>
  <si>
    <t>Модуль V=20л., Рр=1,6 МРа, Ду ЗПУ=15мм (без ГОТВ). В комплект входит: баллон, запорно-пусковое устройство, устройство электромагнитного пуска, индикатор давления, сигнализатор давления, потолочное крепление. Особенности: Применяется как модульная АУГП для объектов особо малого и малого объема (до 22 м3). Не рекомендуется использовать несколько модулей для защиты одного помещения.                                                      На крепежной площадке предусмотрены ролики, для облегчения подъема модуля при установке.                                                                                                Габаритные размеры: ø320, Hобщ=530.</t>
  </si>
  <si>
    <t>Модуль V=30л., Рр=1,6 МРа, Ду ЗПУ=15мм (без ГОТВ). В комплект входит: баллон, запорно-пусковое устройство, устройство электромагнитного пуска, индикатор давления, сигнализатор давления, потолочное крепление. Особенности: Применяется как модульная АУГП для объектов особо малого и малого объема (до 33 м3).При необходимости, есть возможность замены индикатора давления на поверенный манометр (доп опция). Не рекомендуется использовать несколько модулей для защиты одного помещения.                                                              Габаритные размеры: Ф420, Hобщ=520.</t>
  </si>
  <si>
    <t>МОДУЛИ СЕРИИ ZQ (ПНЕВМАТИЧЕСКИЙ ЗАПУСК)</t>
  </si>
  <si>
    <t xml:space="preserve">ZQ90/4.2 </t>
  </si>
  <si>
    <t>ZQ120/4.2</t>
  </si>
  <si>
    <t>Модуль V=90л., Рр=4,2 МРа, Ду ЗПУ=32мм (без ГОТВ). В комплект входит: баллон, запорно-пусковое устройство, индикатор давления. Особенности: Применяется в составе батарей газового пожаротушения для защиты объектов большого объема и в централизованных установках (до 100 м3). При необходимости, есть возможность замены индикатора давления на поверенный манометр (доп опция). Запуск производится устройством пневматического пуска от пускового модуля. Габаритные размеры: Ф366, Hобщ=1280, Нцво=1175.</t>
  </si>
  <si>
    <t>Модуль V=120л., Рр=4,2 МРа, Ду ЗПУ=32мм (без ГОТВ). В комплект входит: баллон, запорно-пусковое устройство, индикатор давления. Особенности: Применяется в составе батарей газового пожаротушения для защиты объектов большого объема и в централизованных установках (до 135 м3). При необходимости, есть возможность замены индикатора давления на поверенный манометр (доп опция). Запуск производится устройством пневматического пуска от пускового модуля. Габаритные размеры: Ф366, Hобщ=1585, Нцво=1475.</t>
  </si>
  <si>
    <t>ПУСКОВЫЕ ЭЛЕМЕНТЫ</t>
  </si>
  <si>
    <t>КОЛЛЕКТОРЫ</t>
  </si>
  <si>
    <t>Коллектор D50 - 2</t>
  </si>
  <si>
    <t xml:space="preserve">L=1400 </t>
  </si>
  <si>
    <t xml:space="preserve">Труба Ду50, штуцер под обратный клапан или РВД, штуцер под СДУ, заглушка под предохранительный клапан. </t>
  </si>
  <si>
    <t>Коллектор D50 - 3</t>
  </si>
  <si>
    <t>L=1800</t>
  </si>
  <si>
    <t>Коллектор D50 - 4</t>
  </si>
  <si>
    <t>L=2200</t>
  </si>
  <si>
    <t>Коллектор D50 - 5</t>
  </si>
  <si>
    <t>L=2600</t>
  </si>
  <si>
    <t>Коллектор D65 - 2</t>
  </si>
  <si>
    <t xml:space="preserve">Труба Ду65, штуцер под обратный клапан или РВД, штуцер под СДУ, заглушка под предохранительный клапан. </t>
  </si>
  <si>
    <t>Коллектор D65 - 3</t>
  </si>
  <si>
    <t>Коллектор D65 - 4</t>
  </si>
  <si>
    <t>Коллектор D65 - 5</t>
  </si>
  <si>
    <t>Коллектор D80 - 2</t>
  </si>
  <si>
    <t xml:space="preserve">Труба Ду80, штуцер под обратный клапан или РВД, штуцер под СДУ, заглушка под предохранительный клапан. </t>
  </si>
  <si>
    <t>Коллектор D80 - 3</t>
  </si>
  <si>
    <t>Коллектор D80 - 4</t>
  </si>
  <si>
    <t>Коллектор D80 - 5</t>
  </si>
  <si>
    <t>Коллектор D100 - 2</t>
  </si>
  <si>
    <t xml:space="preserve">Труба Ду100, штуцер под обратный клапан или РВД, штуцер под СДУ, заглушка под предохранительный клапан. </t>
  </si>
  <si>
    <t>Коллектор D100 - 3</t>
  </si>
  <si>
    <t>Коллектор D100 - 4</t>
  </si>
  <si>
    <t>Коллектор D100 - 5</t>
  </si>
  <si>
    <t xml:space="preserve">ПРИМЕЧАНИЕ: Коллектор может быть изготовлен любой длины с учётом пожеланий клиента. </t>
  </si>
  <si>
    <t>СТОЙКИ ДЛЯ КРЕПЛЕНИЯ МОДУЛЕЙ</t>
  </si>
  <si>
    <t xml:space="preserve">Стойка 40L - 1                                                        </t>
  </si>
  <si>
    <t>Стойка под модуль GQQ40L/2,5-SA ( 40л).</t>
  </si>
  <si>
    <t>500*380*855</t>
  </si>
  <si>
    <t>Стойка 70L - 1</t>
  </si>
  <si>
    <t>Стойка под модули GQQ70L/2,5-SA ( 70л)</t>
  </si>
  <si>
    <t>620*500*720</t>
  </si>
  <si>
    <t>Стойка 70L - 2</t>
  </si>
  <si>
    <t>1000*500*1575</t>
  </si>
  <si>
    <t>Стойка 70L - 3</t>
  </si>
  <si>
    <t>1400*500*1575</t>
  </si>
  <si>
    <t>Стойка 70L - 4</t>
  </si>
  <si>
    <t>1800*500*1575</t>
  </si>
  <si>
    <t>Стойка 70L - 5</t>
  </si>
  <si>
    <t>2200*500*1575</t>
  </si>
  <si>
    <t>Стойка 90L - 1</t>
  </si>
  <si>
    <t>Стойка под модули GQQ90L/2,5-SA ( 90л)</t>
  </si>
  <si>
    <t>620*500*890</t>
  </si>
  <si>
    <t>Стойка 90L - 2</t>
  </si>
  <si>
    <t>1000*500*1775</t>
  </si>
  <si>
    <t>Стойка 90L - 3</t>
  </si>
  <si>
    <t>1400*500*1775</t>
  </si>
  <si>
    <t>Стойка 90L - 4</t>
  </si>
  <si>
    <t>1800*500*1775</t>
  </si>
  <si>
    <t>Стойка 90L - 5</t>
  </si>
  <si>
    <t>2200*500*1775</t>
  </si>
  <si>
    <t>Стойка 100L - 1</t>
  </si>
  <si>
    <t>Стойка под модули GQQ100L/2,5 ( 100л)</t>
  </si>
  <si>
    <t>Стойка 100L - 2</t>
  </si>
  <si>
    <t>1000*500*1865</t>
  </si>
  <si>
    <t>Стойка 100L - 3</t>
  </si>
  <si>
    <t>1400*500*1865</t>
  </si>
  <si>
    <t>Стойка 100L - 4</t>
  </si>
  <si>
    <t>1800*500*1865</t>
  </si>
  <si>
    <t>Стойка 100L - 5</t>
  </si>
  <si>
    <t>Стойка 120L - 1</t>
  </si>
  <si>
    <t>Стойка под модули GQQ120L/2,5-SA (120л)</t>
  </si>
  <si>
    <t>620*500*1200</t>
  </si>
  <si>
    <t>Стойка 120L - 2</t>
  </si>
  <si>
    <t>1000*500*2090</t>
  </si>
  <si>
    <t>Стойка 120L - 3</t>
  </si>
  <si>
    <t>1400*500*2090</t>
  </si>
  <si>
    <t>Стойка 120L - 4</t>
  </si>
  <si>
    <t>1800*500*2090</t>
  </si>
  <si>
    <t>Стойка 120L - 5</t>
  </si>
  <si>
    <t>2200*500*2090</t>
  </si>
  <si>
    <t>Стойка под модули ZQ90/4.2  ( 90л)</t>
  </si>
  <si>
    <t>Стойка под модули ZQ120/4.2 (120л)</t>
  </si>
  <si>
    <t>ПРИМЕЧАНИЕ: Стойка может быть изготовлена любого размера с учётом пожеланий клиента.</t>
  </si>
  <si>
    <t>НАСАДКИ</t>
  </si>
  <si>
    <t>SA-FS15 (PZ-QY/15)</t>
  </si>
  <si>
    <t>SA-FS20 (PZ-QY/20)</t>
  </si>
  <si>
    <t>SA-FS25 (PZ-QY/25)</t>
  </si>
  <si>
    <t>SA-FS32 (PZ-QY/32)</t>
  </si>
  <si>
    <t>SA-FS40 (PZ-QY/40)</t>
  </si>
  <si>
    <t>SA-FS50 (PZ-QY/50)</t>
  </si>
  <si>
    <t>ОТВОДЫ 90°</t>
  </si>
  <si>
    <t>Отвод резьбовой, изгиб 90° для соединения участков газораспределительного трубопровода. Труба стальная, бесшовная, диаметр- 20 мм, толщина стенки - 7-8мм.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</si>
  <si>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диаметр- 25 мм, толщина стенки - 8-9мм.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</si>
  <si>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диаметр- 32 мм, толщина стенки - 9-10мм. Рабочее давление 4,2 МПа, предельное давление 6 МПа.</t>
  </si>
  <si>
    <t xml:space="preserve">Отвод резьбовой, изгиб 90° для соединения участков газораспределительного трубопровода. Труба стальная, бесшовная, диаметр- 40 мм, толщина стенки - 9-10мм. Рабочее давление 4,2 МПа, предельное давление 6 МПа. </t>
  </si>
  <si>
    <t>Отвод резьбовой, изгиб 90° для соединения участков газораспределительного трубопровода. Трубастальная, бесшовная, диаметр - 50мм, толщина стенки - 10-10,5мм.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</si>
  <si>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 - 65мм, толщина стенки - 11,5-12,5мм.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</si>
  <si>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 - 80мм, толщина стенки - 14-15мм.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</si>
  <si>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 - 100мм, толщина стенки - 14,5-16мм.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</si>
  <si>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 - 15мм * 20мм, толщина стенки - 10-11мм*7-8мм.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</si>
  <si>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 - 20мм - 25мм, толщина стенки - 11-12мм*8-8,5мм.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</si>
  <si>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 - 25мм - 32мм, толщина стенки - 13-14мм*9-10мм.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</si>
  <si>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 - 32мм - 40мм, толщина стенки - 12-13мм*9-10мм.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</si>
  <si>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Труба, стальная, бесшовная, диаметр - 40мм - 50мм, толщина стенки - 16-16,5мм*9-10,5мм. Рабочее давление 4,2 МПа, предельное давление 6 МПа.</t>
  </si>
  <si>
    <t>Отвод резьбовой, изгиб 90° для соединения участков газораспределительного трубопровода. Труба стальная, бесшовная, диаметр - 50мм - 65мм, толщина стенки - 18,5-20,5мм*11,5-12,5мм. Рабочее давление 4,2 МПа, предельное давление 6 МПа.</t>
  </si>
  <si>
    <t>ОТВОДЫ 135°</t>
  </si>
  <si>
    <t>Отвод DN20                           (135⁰)</t>
  </si>
  <si>
    <t>Отвод DN25                      (135⁰)</t>
  </si>
  <si>
    <t>Отвод DN32                    (135⁰)</t>
  </si>
  <si>
    <t>Отвод DN40                   (135⁰)</t>
  </si>
  <si>
    <t>Отвод DN50                        (135⁰)</t>
  </si>
  <si>
    <t>Отвод DN80                   (135⁰)</t>
  </si>
  <si>
    <t>ТРОЙНИКИ</t>
  </si>
  <si>
    <t xml:space="preserve">Тройник DN15 </t>
  </si>
  <si>
    <t>Тройник для соединения участков газораспределительного трубопровода, диаметр 15мм, толщина стенки 7-8мм. Рабочее давление 4,2 МПа, предельное давление 6 МПа.</t>
  </si>
  <si>
    <t>Тройник DN20</t>
  </si>
  <si>
    <t>Тройник для соединения участков газораспределительного трубопровода, диаметр 20мм, толщина стенки 7-8мм. Рабочее давление 4,2 МПа, предельное давление 6 МПа.</t>
  </si>
  <si>
    <t>Тройник DN25</t>
  </si>
  <si>
    <t>Тройник для соединения участков газораспределительного трубопровода, диаметр 25мм, толщина стенки 8-9мм. Рабочее давление 4,2 МПа, предельное давление 6 МПа.</t>
  </si>
  <si>
    <t>Тройник DN32</t>
  </si>
  <si>
    <t>Тройник для соединения участков газораспределительного трубопровода, диаметр 32мм, толщина стенки 8-9мм. Рабочее давление 4,2 МПа, предельное давление 6 МПа.</t>
  </si>
  <si>
    <t>Тройник DN40</t>
  </si>
  <si>
    <t>Тройник для соединения участков газораспределительного трубопровода, диаметр 40мм, толщина стенки 9-10мм. Рабочее давление 4,2 МПа, предельное давление 6 МПа.</t>
  </si>
  <si>
    <t>Тройник DN50</t>
  </si>
  <si>
    <t>Тройник для соединения участков газораспределительного трубопровода, диаметр 50мм, толщина стенки 9-11мм. Рабочее давление 4,2 МПа, предельное давление 6 МПа.</t>
  </si>
  <si>
    <t>Тройник DN65</t>
  </si>
  <si>
    <t>Тройник для соединения участков газораспределительного трубопровода, диаметр 65мм, толщина стенки 10,5-11,5мм. Рабочее давление 4,2 МПа, предельное давление 6 МПа.</t>
  </si>
  <si>
    <t>Тройник DN80</t>
  </si>
  <si>
    <t>Тройник для соединения участков газораспределительного трубопровода, диаметр 80мм, толщина стенки 11-11,5мм. Рабочее давление 4,2 МПа, предельное давление 6 МПа.</t>
  </si>
  <si>
    <t>Тройник DN100</t>
  </si>
  <si>
    <t>Тройник для соединения участков газораспределительного трубопровода, диаметр 100мм, толщина стенки 14-15,5мм. Рабочее давление 4,2 МПа, предельное давление 6 МПа.</t>
  </si>
  <si>
    <t>Тройник для соединения участков газораспределительного трубопровода, диаметр 15*20*15мм, толщина стенки 10-11мм*7-8мм. Рабочее давление 4,2 МПа, предельное давление 6 МПа.</t>
  </si>
  <si>
    <t>Тройник для соединения участков газораспределительного трубопровода, диаметр 20*25*20мм, толщина стенки 8,5-9мм*12-12,6мм. Рабочее давление 4,2 МПа, предельное давление 6 МПа.</t>
  </si>
  <si>
    <t>Тройник для соединения участков газораспределительного трубопровода, диаметр 25*15*25мм, толщина стенки 8,5-9мм*12-13мм. Рабочее давление 4,2 МПа, предельное давление 6 МПа.</t>
  </si>
  <si>
    <t>Тройник для соединения участков газораспределительного трубопровода, диаметр 25*20*25мм, толщина стенки 8,5-9мм*12-13мм. Рабочее давление 4,2 МПа, предельное давление 6 МПа.</t>
  </si>
  <si>
    <t>Тройник для соединения участков газораспределительного трубопровода, диаметр 25*32*25мм, толщина стенки 10-10,5мм*13,5-14,5мм. Рабочее давление 4,2 МПа, предельное давление 6 МПа.</t>
  </si>
  <si>
    <t>Тройник для соединения участков газораспределительного трубопровода, диаметр 32*20*32мм, толщина стенки 10-13мм*14-15мм. Рабочее давление 4,2 МПа, предельное давление 6 МПа.</t>
  </si>
  <si>
    <t>Тройник для соединения участков газораспределительного трубопровода, диаметр 32*25*32мм, толщина стенки 10-13мм*15-16мм. Рабочее давление 4,2 МПа, предельное давление 6 МПа.</t>
  </si>
  <si>
    <t>Тройник для соединения участков газораспределительного трубопровода, диаметр 32*40*32мм, толщина стенки 9,5-10мм*12-13мм. Рабочее давление 4,2 МПа, предельное давление 6 МПа.</t>
  </si>
  <si>
    <t>Тройник для соединения участков газораспределительного трубопровода, диаметр 40*25*40мм, толщина стенки 10-13мм*15-16мм. Рабочее давление 4,2 МПа, предельное давление 6 МПа.</t>
  </si>
  <si>
    <t>Тройник для соединения участков газораспределительного трубопровода, диаметр 40*25*40мм, толщина стенки 10-13мм*9-10,5мм. Рабочее давление 4,2 МПа, предельное давление 6 МПа.</t>
  </si>
  <si>
    <t>Тройник для соединения участков газораспределительного трубопровода, диаметр 40*50*40мм, толщина стенки 10-10,5мм*15,5-16,5мм. Рабочее давление 4,2 МПа, предельное давление 6 МПа.</t>
  </si>
  <si>
    <t>Тройник для соединения участков газораспределительного трубопровода, диаметр 50*65*50мм, толщина стенки 11-11,5м*18-19мм. Рабочее давление 4,2 МПа, предельное давление 6 МПа.</t>
  </si>
  <si>
    <t>Тройник для соединения участков газораспределительного трубопровода, диаметр 65*80*65мм, толщина стенки 11-12,5мм*17,5-18мм. Рабочее давление 4,2 МПа, предельное давление 6 МПа.</t>
  </si>
  <si>
    <t xml:space="preserve">Тройник DN80*DN100*DN80 </t>
  </si>
  <si>
    <t>Тройник для соединения участков газораспределительного трубопровода, диаметр 80*100*80мм, толщина стенки 14-16мм*26,5-28,5мм. Рабочее давление 4,2 МПа, предельное давление 6 МПа.</t>
  </si>
  <si>
    <t>МУФТЫ (СОЕДИНИТЕЛЬ РЕЗЬБОВОЙ)</t>
  </si>
  <si>
    <t xml:space="preserve">Муфта                    (соединитель резьбовой) DN15 </t>
  </si>
  <si>
    <t>Муфта для соединения участков газораспределительного трубопровода, диаметр 15мм, толщина стенки 5,5-6мм. Рабочее давление 4,2 МПа, предельное давление 6 МПа.</t>
  </si>
  <si>
    <t>Муфта для соединения участков газораспределительного трубопровода, диаметр 20мм, толщина стенки 5-5,5мм. Рабочее давление 4,2 МПа, предельное давление 6 МПа.</t>
  </si>
  <si>
    <t>Муфта для соединения участков газораспределительного трубопровода, диаметр 25мм, толщина стенки 7-7,5мм. Рабочее давление 4,2 МПа, предельное давление 6 МПа.</t>
  </si>
  <si>
    <t>Муфта для соединения участков газораспределительного трубопровода, диаметр 32мм, толщина стенки 9-9,5мм. Рабочее давление 4,2 МПа, предельное давление 6 МПа.</t>
  </si>
  <si>
    <t>Муфта для соединения участков газораспределительного трубопровода, диаметр 40мм, толщина стенки 7-8мм. Рабочее давление 4,2 МПа, предельное давление 6 МПа.</t>
  </si>
  <si>
    <t>Муфта для соединения участков газораспределительного трубопровода, диаметр 50мм, толщина стенки 8-9мм. Рабочее давление 4,2 МПа, предельное давление 6 МПа.</t>
  </si>
  <si>
    <t>Муфта для соединения участков газораспределительного трубопровода, диаметр 65мм, толщина стенки 8-9мм. Рабочее давление 4,2 МПа, предельное давление 6 МПа.</t>
  </si>
  <si>
    <t>Муфта для соединения участков газораспределительного трубопровода, диаметр 80мм, толщина стенки 12-12,5мм. Рабочее давление 4,2 МПа, предельное давление 6 МПа.</t>
  </si>
  <si>
    <t>Муфта для соединения участков газораспределительного трубопровода, диаметр 100мм, толщина стенки 14,5-15,5мм. Рабочее давление 4,2 МПа, предельное давление 6 МПа.</t>
  </si>
  <si>
    <t>Муфта для соединения участков газораспределительного трубопровода, диаметр 15*20мм, толщина стенки 8-8,5мм*5,5-6мм. Рабочее давление 4,2 МПа, предельное давление 6 МПа.</t>
  </si>
  <si>
    <t>Муфта для соединения участков газораспределительного трубопровода, диаметр 20*25мм, толщина стенки 10-10,5мм*7-7,5мм. Рабочее давление 4,2 МПа, предельное давление 6 МПа.</t>
  </si>
  <si>
    <t>Муфта для соединения участков газораспределительного трубопровода, диаметр 25*32мм, толщина стенки 12-13мм*8-9мм. Рабочее давление 4,2 МПа, предельное давление 6 МПа.</t>
  </si>
  <si>
    <t>Муфта для соединения участков газораспределительного трубопровода, диаметр 32*40мм, толщина стенки 10,5-11,5мм*7,5-8мм. Рабочее давление 4,2 МПа, предельное давление 6 МПа.</t>
  </si>
  <si>
    <t>Муфта для соединения участков газораспределительного трубопровода, диаметр 40*50мм, толщина стенки 12,5-13,5мм*6,5-7,5мм. Рабочее давление 4,2 МПа, предельное давление 6 МПа.</t>
  </si>
  <si>
    <t>Муфта для соединения участков газораспределительного трубопровода, диаметр 50*65мм, толщина стенки 17-17,5мм*9-10мм. Рабочее давление 4,2 МПа, предельное давление 6 МПа.</t>
  </si>
  <si>
    <t>Муфта для соединения участков газораспределительного трубопровода, диаметр 65*80мм, толщина стенки 19-20мм*-12,5-13,5мм. Рабочее давление 4,2 МПа, предельное давление 6 МПа.</t>
  </si>
  <si>
    <t>Муфта для соединения участков газораспределительного трубопровода, диаметр 80*100мм, толщина стенки 28-29мм*15,5-16,5мм. Рабочее давление 4,2 МПа, предельное давление 6 МПа.</t>
  </si>
  <si>
    <t>СРЕДСТВА ДЛЯ СОЕДИНЕНИЯ ЭЛЕМЕНТОВ ТРУБОПРОВОДА</t>
  </si>
  <si>
    <t>Loctite 572 (50ml)                            HENKEL</t>
  </si>
  <si>
    <t>Loctite 7063 (400ml)                            HENKEL</t>
  </si>
  <si>
    <t>Очиститель и обезжириватель (аэрозоль) для большинства деталей на основе органических растворителей. Не даёт никаких остатков. Предназначен для очистки поверхностей перед нанесением клеев и герметиков. Удаляет большинство консистентных смазок, масел, смазочных жидкостей, охлаждающих эмульсий и мелких твёрдых частиц с любых поверхностей.</t>
  </si>
  <si>
    <t>КОМПЛЕКТАЦИЯ</t>
  </si>
  <si>
    <t>РАЗМЕРЫ</t>
  </si>
  <si>
    <t>2200+230*500*2090</t>
  </si>
  <si>
    <t>1800+230*500*2090</t>
  </si>
  <si>
    <t>1400+230*500*2090</t>
  </si>
  <si>
    <t>1000+230*500*2090</t>
  </si>
  <si>
    <t>2200+230*500*1775</t>
  </si>
  <si>
    <t>1800+230*500*1775</t>
  </si>
  <si>
    <t>1400+230*500*1775</t>
  </si>
  <si>
    <t>1000+230*500*1775</t>
  </si>
  <si>
    <r>
      <t>Отвод DN15                     (135</t>
    </r>
    <r>
      <rPr>
        <b/>
        <sz val="11"/>
        <color theme="1"/>
        <rFont val="Calibri"/>
        <family val="2"/>
        <charset val="204"/>
      </rPr>
      <t>⁰)</t>
    </r>
  </si>
  <si>
    <t>Отвод резьбовой, изгиб 90° для соединения участков газораспределительного трубопровода. Труба стальная, бесшовная, диаметр- 15 мм, толщина стенки - 7-8мм.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</si>
  <si>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диаметр- 15 мм, толщина стенки - 7-8 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</si>
  <si>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диаметр- 20 мм, толщина стенки - 7-8 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</si>
  <si>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диаметр- 25 мм, толщина стенки - 8-9 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</si>
  <si>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диаметр- 32 мм, толщина стенки - 9-10 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</si>
  <si>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диаметр- 40 мм, толщина стенки - 9-10мм.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</si>
  <si>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диаметр- 50 мм, толщина стенки - 10-10,5мм.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</si>
  <si>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диаметр- 65 мм, толщина стенки - 11-12мм.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</si>
  <si>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диаметр- 80 мм, толщина стенки - 14-15мм.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</si>
  <si>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диаметр- 100 мм, толщина стенки - 21-23мм.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</si>
  <si>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диаметр- 15мм*20 мм, толщина стенки - 7-8мм*10-11мм.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</si>
  <si>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диаметр- 15мм*25 мм, толщина стенки - 8-8,5мм*13-14мм.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</si>
  <si>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диаметр- 20мм*25 мм, толщина стенки - 8,5мм*11-12мм.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</si>
  <si>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диаметр- 20мм*32мм, толщина стенки - 10-11мм*16-18мм.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</si>
  <si>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диаметр- 25мм*32мм, толщина стенки - 10-11мм*13-14мм.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</si>
  <si>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диаметр- 25мм*40мм, толщина стенки - 10-11мм*15-16мм.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</si>
  <si>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диаметр- 32мм*40мм, толщина стенки - 9-10мм*12-13мм.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</si>
  <si>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диаметр- 32мм*50мм, толщина стенки - 9-10мм*16-18мм.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</si>
  <si>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диаметр- 40мм*50мм, толщина стенки - 10,5-11*16-18мм.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</si>
  <si>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диаметр- 40мм*65мм, толщина стенки - 11-12мм*25-26мм.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</si>
  <si>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диаметр- 50мм*65мм, толщина стенки - 12-13мм*25-26мм.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</si>
  <si>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диаметр- 50мм*80мм, толщина стенки - 12-13мм*28мм.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</si>
  <si>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диаметр- 65мм*80мм, толщина стенки - 15-16мм*26-28мм.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</si>
  <si>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диаметр- 65мм*100мм, толщина стенки - 22-23мм*40мм. Рабочее давление 4,2 МПа, предельное давление 6 МПа.</t>
  </si>
  <si>
    <t>Отвод резьбовой, изгиб 135°, для соединения участков газораспределительного трубопровода. Труба стальная, бесшовная, диаметр- 80мм*100мм, толщина стенки - 21-22мм*35-40мм. Рабочее давление 4,2 МПа, предельное давление 6 МПа.</t>
  </si>
  <si>
    <t>Герметик (гель) для резьбовых соединений трубопроводов. Пригоден для крупной металлической резьбы. Медленная полимеризация продукта позволяет производить юстировку фитингов в процессе монтажа. Рабочие температуры -55°С - + 150°С. Однокомпонентный, не растекается, не изменяется в объёме и не засоряет системы. Заменяет любые виды ленточных, пеньковых и пастообразных уплотнителей. Легкий демонтаж соединения.</t>
  </si>
  <si>
    <r>
      <t>Насадок для формирования потока газового огнетушащего вещества на выходе из распределительной сети, угол распределения ГОТВ 360</t>
    </r>
    <r>
      <rPr>
        <sz val="11"/>
        <color indexed="8"/>
        <rFont val="Calibri"/>
        <family val="2"/>
        <charset val="204"/>
      </rPr>
      <t xml:space="preserve">°, присоединительный размер 1/2", тип резьбы - внутренняя. </t>
    </r>
  </si>
  <si>
    <r>
      <t>Насадок для формирования потока газового огнетушащего вещества на выходе из распределительной сети, угол распределения ГОТВ 360</t>
    </r>
    <r>
      <rPr>
        <sz val="11"/>
        <color indexed="8"/>
        <rFont val="Calibri"/>
        <family val="2"/>
        <charset val="204"/>
      </rPr>
      <t xml:space="preserve">°, присоединительный размер 3/4", тип резьбы - внутренняя. </t>
    </r>
  </si>
  <si>
    <r>
      <t>Насадок для формирования потока газового огнетушащего вещества на выходе из распределительной сети, угол распределения ГОТВ 360</t>
    </r>
    <r>
      <rPr>
        <sz val="11"/>
        <color indexed="8"/>
        <rFont val="Calibri"/>
        <family val="2"/>
        <charset val="204"/>
      </rPr>
      <t xml:space="preserve">°, присоединительный размер 1", тип резьбы - внутренняя. </t>
    </r>
  </si>
  <si>
    <r>
      <t>Насадок для формирования потока газового огнетушащего вещества на выходе из распределительной сети, угол распределения ГОТВ 360</t>
    </r>
    <r>
      <rPr>
        <sz val="11"/>
        <color indexed="8"/>
        <rFont val="Calibri"/>
        <family val="2"/>
        <charset val="204"/>
      </rPr>
      <t xml:space="preserve">°, присоединительный размер 1 1/4", тип резьбы - внутренняя. </t>
    </r>
  </si>
  <si>
    <r>
      <t>Насадок для формирования потока газового огнетушащего вещества на выходе из распределительной сети, угол распределения ГОТВ 360</t>
    </r>
    <r>
      <rPr>
        <sz val="11"/>
        <color indexed="8"/>
        <rFont val="Calibri"/>
        <family val="2"/>
        <charset val="204"/>
      </rPr>
      <t xml:space="preserve">°, присоединительный размер 1 1/2", тип резьбы - внутренняя. </t>
    </r>
  </si>
  <si>
    <r>
      <t>Насадок для формирования потока газового огнетушащего вещества на выходе из распределительной сети, угол распределения ГОТВ 360</t>
    </r>
    <r>
      <rPr>
        <sz val="11"/>
        <color indexed="8"/>
        <rFont val="Calibri"/>
        <family val="2"/>
        <charset val="204"/>
      </rPr>
      <t xml:space="preserve">°, присоединительный размер 2", тип резьбы - внутренняя. </t>
    </r>
  </si>
  <si>
    <t>Отвод DN65                    (135⁰)</t>
  </si>
  <si>
    <t>Отвод DN100                  (135⁰)</t>
  </si>
  <si>
    <t>Отвод DN15*DN25               (135⁰)</t>
  </si>
  <si>
    <t>Отвод DN20*DN25              (135⁰)</t>
  </si>
  <si>
    <t>Отвод DN20*DN32               (135⁰)</t>
  </si>
  <si>
    <t>Отвод DN25*DN40               (135⁰)</t>
  </si>
  <si>
    <t>Отвод DN32*DN50               (135⁰)</t>
  </si>
  <si>
    <t>Отвод DN32*DN40                 (135⁰)</t>
  </si>
  <si>
    <t xml:space="preserve">Отвод DN40*DN50                (135⁰) </t>
  </si>
  <si>
    <t xml:space="preserve">Отвод DN50*DN65               (135⁰) </t>
  </si>
  <si>
    <t>Отвод DN40*DN65            (135⁰)</t>
  </si>
  <si>
    <t>Отвод DN50*DN80              (135⁰)</t>
  </si>
  <si>
    <t>Отвод DN65*DN80             (135⁰)</t>
  </si>
  <si>
    <t>Отвод DN80*DN100            (135⁰)</t>
  </si>
  <si>
    <t>Отвод DN65*DN100            (135⁰)</t>
  </si>
  <si>
    <t xml:space="preserve">Отвод DN25*DN32           (135⁰) </t>
  </si>
  <si>
    <t>Отвод DN15*DN20            (135⁰)</t>
  </si>
  <si>
    <t>Отвод DN50*DN65              (90⁰)</t>
  </si>
  <si>
    <t>Отвод DN40*DN50             (90⁰)</t>
  </si>
  <si>
    <t>Отвод DN32*DN40               (90⁰)</t>
  </si>
  <si>
    <t>Отвод DN20*DN25            (90⁰)</t>
  </si>
  <si>
    <t xml:space="preserve">Отвод DN25*DN32               (90⁰) </t>
  </si>
  <si>
    <t>Отвод DN15*DN20             (90⁰)</t>
  </si>
  <si>
    <t>Отвод DN100                          (90⁰)</t>
  </si>
  <si>
    <t>Отвод DN80                           (90⁰)</t>
  </si>
  <si>
    <t>Отвод DN65                       (90⁰)</t>
  </si>
  <si>
    <t>Отвод DN50                           (90⁰)</t>
  </si>
  <si>
    <r>
      <t>Отвод DN15                          (90</t>
    </r>
    <r>
      <rPr>
        <b/>
        <sz val="11"/>
        <color theme="1"/>
        <rFont val="Calibri"/>
        <family val="2"/>
        <charset val="204"/>
      </rPr>
      <t>⁰)</t>
    </r>
  </si>
  <si>
    <t>Отвод DN20                            (90⁰)</t>
  </si>
  <si>
    <t>Отвод DN25                          (90⁰)</t>
  </si>
  <si>
    <t>Отвод DN32                              (90⁰)</t>
  </si>
  <si>
    <t>Отвод DN40                      (90⁰)</t>
  </si>
  <si>
    <t xml:space="preserve">Муфта (соединитель резьбовой)                              DN20 </t>
  </si>
  <si>
    <t>Муфта (соединитель резьбовой)                            DN25</t>
  </si>
  <si>
    <t>Муфта (соединитель резьбовой)                             DN32</t>
  </si>
  <si>
    <t>Муфта (соединитель резьбовой)                       DN40</t>
  </si>
  <si>
    <t>Муфта (соединитель резьбовой)                               DN50</t>
  </si>
  <si>
    <t>Муфта (соединитель резьбовой)                             DN65</t>
  </si>
  <si>
    <t>Муфта (соединитель резьбовой)                              DN80</t>
  </si>
  <si>
    <t>Муфта (соединитель резьбовой)                           DN100</t>
  </si>
  <si>
    <t xml:space="preserve">Муфта (соединитель резьбовой)                   DN15*DN20 </t>
  </si>
  <si>
    <t xml:space="preserve">Муфта (соединитель резьбовой)                    DN20*DN25 </t>
  </si>
  <si>
    <t xml:space="preserve">Муфта (соединитель резьбовой)                    DN25*DN32 </t>
  </si>
  <si>
    <t xml:space="preserve">Муфта (соединитель резьбовой)                  DN32*DN40 </t>
  </si>
  <si>
    <t xml:space="preserve">Муфта (соединитель резьбовой)                  DN40*DN50 </t>
  </si>
  <si>
    <t xml:space="preserve">Муфта (соединитель резьбовой)                   DN50*DN65 </t>
  </si>
  <si>
    <t xml:space="preserve">Муфта (соединитель резьбовой)                 DN65*DN80 </t>
  </si>
  <si>
    <t xml:space="preserve">Муфта (соединитель резьбовой)               DN80*DN100 </t>
  </si>
  <si>
    <t xml:space="preserve">Тройник    DN65*DN80*DN65 </t>
  </si>
  <si>
    <t xml:space="preserve">Тройник     DN50*DN65*DN50 </t>
  </si>
  <si>
    <t xml:space="preserve">Тройник     DN40*DN50*DN40 </t>
  </si>
  <si>
    <t>Тройник     DN40*DN32*DN40</t>
  </si>
  <si>
    <t>Тройник     DN40*DN25*DN40</t>
  </si>
  <si>
    <t xml:space="preserve">Тройник     DN32*DN40*DN32 </t>
  </si>
  <si>
    <t>Тройник     DN32*DN25*DN32</t>
  </si>
  <si>
    <t>Тройник     DN32*DN20*DN32</t>
  </si>
  <si>
    <t>Тройник     DN25*DN32*DN25</t>
  </si>
  <si>
    <t>Тройник     DN25*DN20*DN25</t>
  </si>
  <si>
    <t>Тройник     DN25*DN15*DN25</t>
  </si>
  <si>
    <t xml:space="preserve">Тройник     DN20*DN25*DN20 </t>
  </si>
  <si>
    <t xml:space="preserve">Тройник     DN15*DN20*DN15 </t>
  </si>
  <si>
    <t xml:space="preserve">SA-QDQ </t>
  </si>
  <si>
    <t>Устройство пневматического пуска для модулей серии ZQ.</t>
  </si>
  <si>
    <t>Пусковой модуль V=4л. Рр=6 Мpa. В комплект входит: баллон, запорно-пусковое устройство, индикатор давления. Особенности: Предназначен для пневматического запуска АУГП и управления распеделительными устройствами централизованных установок. Заправлен азотом.</t>
  </si>
  <si>
    <t xml:space="preserve">Пусковой модуль V=10л. Рр=6 Мpa. В комплект входит: баллон, запорно-пусковое устройство, индикатор давления. Особенности: Предназначен для пневматического запуска АУГП и управления распеделительными устройствами централизованных установок. </t>
  </si>
  <si>
    <t xml:space="preserve">Пусковой модуль V=15л. Рр=6 Мpa. В комплект входит: баллон, запорно-пусковое устройство,индикатор давления. Особенности: Предназначен для пневматического запуска АУГП и управления распеделительными устройствами централизованных установок. </t>
  </si>
  <si>
    <t>Рукав высокого давления системы пневмопуска. Предназначен для соединения всех комплектующих, входящих в состав системы пневмозапуска.                                            Длина рукава 1 м.</t>
  </si>
  <si>
    <t>Рукав высокого давления системы пневмопуска. Предназначен для соединения всех комплектующих, входящих в состав системы пневмозапуска.                                            Длина рукава 0,5 м.</t>
  </si>
  <si>
    <t>DG-DQ</t>
  </si>
  <si>
    <t>SA-XY</t>
  </si>
  <si>
    <t>Адаптер атмосферного клапана.</t>
  </si>
  <si>
    <t>QFD</t>
  </si>
  <si>
    <t>Обратный клапан для системы пневмозапуска.</t>
  </si>
  <si>
    <t>Заглушка системы пневмозапуска. Устанавливается на устройстве пневматического запуска последнего модуля.</t>
  </si>
  <si>
    <t>SA-QDD</t>
  </si>
  <si>
    <t>Устройство электромагнитного пуска.</t>
  </si>
  <si>
    <t>ШКАФЫ ДЛЯ МОДУЛЕЙ ГАЗОВОГО ПОЖАРОТУШЕНИЯ</t>
  </si>
  <si>
    <t>BOX BODY FOR GQQ40</t>
  </si>
  <si>
    <t>Шкаф металлический для модуля газового пожаротушения</t>
  </si>
  <si>
    <t>BOX BODY FOR GQQ90</t>
  </si>
  <si>
    <t>КОМПЛЕКТУЮЩИЕ</t>
  </si>
  <si>
    <t xml:space="preserve">AF </t>
  </si>
  <si>
    <t>Предохранительный клапан используется в системах на несколько направлений. Предназначен для аварийного сброса давления в коллекторе для исключения его разрыва в случае отказа распределительного устройства. ДУ - 15 мм. Устанавливается в коллекторе для МГП.</t>
  </si>
  <si>
    <t xml:space="preserve">YD-QY/32 </t>
  </si>
  <si>
    <t>Обратный клапан предназначен для предотвращения движения потока ГОТВ в обратном направлении и используется при объединении баллонов батареи газового пожаротушения. Рабочее давление 4,2 МПа, предельное давление 6 МПа.
Устанавливается между коллектором и рукавом высокого давления каждого баллона.</t>
  </si>
  <si>
    <t xml:space="preserve">YX-QY </t>
  </si>
  <si>
    <t xml:space="preserve">SA-GR9/12 L=440 </t>
  </si>
  <si>
    <t>LG-QY/32-L=450</t>
  </si>
  <si>
    <t>LG-QW/32-L=650</t>
  </si>
  <si>
    <t>15L (FL-QD15-1)</t>
  </si>
  <si>
    <t>10L (FL-QD10-1)</t>
  </si>
  <si>
    <t>4L (FL-QD4-1)</t>
  </si>
  <si>
    <r>
      <t xml:space="preserve">Атмосферный клапан. Рзакр = 0.17 Мра. </t>
    </r>
    <r>
      <rPr>
        <b/>
        <sz val="11"/>
        <color theme="1"/>
        <rFont val="Calibri"/>
        <family val="2"/>
        <charset val="204"/>
        <scheme val="minor"/>
      </rPr>
      <t xml:space="preserve">Особенности: </t>
    </r>
    <r>
      <rPr>
        <sz val="11"/>
        <color theme="1"/>
        <rFont val="Calibri"/>
        <family val="2"/>
        <charset val="204"/>
        <scheme val="minor"/>
      </rPr>
      <t>Предназначен для поддержания атмосферного давления в линии системы пневмозапуска до момента пуска. Является предохранительным устройством системы пневмопуска - исключает ложное срабатывание АУГП при подтравливании ЗПУ пускового модуля (используется в комплекте с адаптером).</t>
    </r>
  </si>
  <si>
    <t>Атмосферный клапан. Рзакр = 0.17 Мра. Особенности: Предназначен для поддержания атмосферного давления в линии системы пневмозапуска до момента пуска. Является предохранительным устройством системы пневмопуска - исключает ложное срабатывание АУГП при подтравливании ЗПУ пускового модуля (используется в комплекте с адаптером).</t>
  </si>
  <si>
    <r>
      <t xml:space="preserve">Тройник системы пневмозапуска. </t>
    </r>
    <r>
      <rPr>
        <b/>
        <sz val="11"/>
        <color theme="1"/>
        <rFont val="Calibri"/>
        <family val="2"/>
        <charset val="204"/>
        <scheme val="minor"/>
      </rPr>
      <t xml:space="preserve">Особенности: </t>
    </r>
    <r>
      <rPr>
        <sz val="11"/>
        <color theme="1"/>
        <rFont val="Calibri"/>
        <family val="2"/>
        <charset val="204"/>
        <scheme val="minor"/>
      </rPr>
      <t>Используется при построении сложной схемы линии пневмозапуска (разветвленная система).</t>
    </r>
  </si>
  <si>
    <r>
      <t xml:space="preserve">Соединитель резьбовой системы пневмозапуска DN6. </t>
    </r>
    <r>
      <rPr>
        <b/>
        <sz val="11"/>
        <color theme="1"/>
        <rFont val="Calibri"/>
        <family val="2"/>
        <charset val="204"/>
        <scheme val="minor"/>
      </rPr>
      <t>Особенности:</t>
    </r>
    <r>
      <rPr>
        <sz val="11"/>
        <color theme="1"/>
        <rFont val="Calibri"/>
        <family val="2"/>
        <charset val="204"/>
        <scheme val="minor"/>
      </rPr>
      <t xml:space="preserve"> Используется для удлинения линии пневмозапуска</t>
    </r>
  </si>
  <si>
    <r>
      <t xml:space="preserve">Набор для оконцевания трубок системы  пневмозапуска. </t>
    </r>
    <r>
      <rPr>
        <b/>
        <sz val="11"/>
        <color theme="1"/>
        <rFont val="Calibri"/>
        <family val="2"/>
        <charset val="204"/>
        <scheme val="minor"/>
      </rPr>
      <t xml:space="preserve">Особенности: </t>
    </r>
    <r>
      <rPr>
        <sz val="11"/>
        <color theme="1"/>
        <rFont val="Calibri"/>
        <family val="2"/>
        <charset val="204"/>
        <scheme val="minor"/>
      </rPr>
      <t xml:space="preserve">Комплект на одну сторону трубки, устройство для оконцевания и медная трубка в комплект </t>
    </r>
    <r>
      <rPr>
        <b/>
        <sz val="11"/>
        <color theme="1"/>
        <rFont val="Calibri"/>
        <family val="2"/>
        <charset val="204"/>
        <scheme val="minor"/>
      </rPr>
      <t>не входят.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 xml:space="preserve"> </t>
    </r>
  </si>
  <si>
    <t>Cигнализатор давления универсальный предназначен для выдачи сигналов о поступлении огнетушащего вещества в трубопровод установок газового пожаротушения при срабатывании узлов управления или распределительных устройств. Расчитан на круглосуточный режим работы в установках газового, водяного пожаротушения. Сигнализатор предназначен для работы в помещениях.</t>
  </si>
  <si>
    <r>
      <t>Рукав высокого давления применяется для соединения выпускного штуцера запорно-пускового устройства МГП с коллектором</t>
    </r>
    <r>
      <rPr>
        <sz val="11"/>
        <rFont val="Calibri"/>
        <family val="2"/>
        <charset val="204"/>
      </rPr>
      <t>, либо присоединяется к распределительному трубопроводу установки газового пожаротушения. Длина рукава 440 мм.</t>
    </r>
  </si>
  <si>
    <r>
      <t>Рукав высокого давления угловой применяется  для соединения выпускного штуцера запорно-пускового устройства МГП с коллектором</t>
    </r>
    <r>
      <rPr>
        <sz val="11"/>
        <rFont val="Calibri"/>
        <family val="2"/>
        <charset val="204"/>
      </rPr>
      <t>, либо присоединяется к распределительному трубопроводу установки газового пожаротушения. Длина рукава 450 мм.</t>
    </r>
  </si>
  <si>
    <r>
      <t>Рукав высокого давления применяется для соединения выпускного штуцера запорно-пускового устройства МГП с коллектором</t>
    </r>
    <r>
      <rPr>
        <sz val="11"/>
        <rFont val="Calibri"/>
        <family val="2"/>
        <charset val="204"/>
      </rPr>
      <t>, либо присоединяется к распределительному трубопроводу установки газового пожаротушения. Длина рукава 650мм. В комплект входит СДУ.</t>
    </r>
  </si>
  <si>
    <t>Газовое огнетушащее вещество хладон (заправка в модуль)</t>
  </si>
  <si>
    <t>Заправка в модули заказчика.</t>
  </si>
  <si>
    <t>Хладон 125</t>
  </si>
  <si>
    <t>Хладон 227еа</t>
  </si>
  <si>
    <t>МПТХ 150-20-12</t>
  </si>
  <si>
    <t>МПТХ 150-32-12</t>
  </si>
  <si>
    <t>МПТХ 150-20-12Г</t>
  </si>
  <si>
    <t>Модуль  V =20 л., Рр =150 атм., Ду ЗПУ=12мм (без ГОТВ) с защитным кожухом Горизонтального исполнения.</t>
  </si>
  <si>
    <t>МПТХ 150-32-12Г</t>
  </si>
  <si>
    <t>Модуль  V =32 л., Рр =150 атм., Ду ЗПУ=12мм (без ГОТВ) с защитным кожухом Горизонтального исполнения.</t>
  </si>
  <si>
    <t>МПТХ 65-50-33</t>
  </si>
  <si>
    <t>МПТХ 65-100-33</t>
  </si>
  <si>
    <t>МПТХ 65-50-33 ЭМ</t>
  </si>
  <si>
    <t>МПТХ 65-100-33 ЭМ</t>
  </si>
  <si>
    <t>МПТХ 65-100-50</t>
  </si>
  <si>
    <t>МПТХ 65-100-50 ЭМ</t>
  </si>
  <si>
    <t>B04420004</t>
  </si>
  <si>
    <t>B05000000</t>
  </si>
  <si>
    <t>В04420052</t>
  </si>
  <si>
    <t>МПТХ-С 65-50-33</t>
  </si>
  <si>
    <t>МПТХ-С 65-100-33</t>
  </si>
  <si>
    <t>МПТХ-С 65-50-33 ЭМ</t>
  </si>
  <si>
    <t>МПТХ-С 65-100-33 ЭМ</t>
  </si>
  <si>
    <t>МПТХ-С 65-100-50</t>
  </si>
  <si>
    <t>МПТХ-С 65-100-50 ЭМ</t>
  </si>
  <si>
    <t>Модуль  V =32 л., Рр =150 атм., Ду ЗПУ=12мм (без ГОТВ) с защитным кожухом.</t>
  </si>
  <si>
    <t>Газовое огнетушащее вещество хладон (заправка в модуль).</t>
  </si>
  <si>
    <t>Модуль  V =20 л., Рр =150 атм., Ду ЗПУ=12мм (без ГОТВ) с защитным кожухом.</t>
  </si>
  <si>
    <t>Модуль V = 50 л., Pp =65 атм., Ду ЗПУ =33мм (без ГОТВ) с защитным кожухом.</t>
  </si>
  <si>
    <t>Модуль V = 100 л., Pp =65 атм., Ду ЗПУ=33мм (без ГОТВ) с защитным кожухом.</t>
  </si>
  <si>
    <t>Модуль V = 50 л., Pp =65 атм., Ду ЗПУ =33мм (без ГОТВ) со встроенным электромагнитным приводом, с защитным кожухом.</t>
  </si>
  <si>
    <t>Модуль V = 100 л., Pp =65 атм., Ду ЗПУ =33мм (без ГОТВ) со встроенным электромагнитным приводом, с защитным кожухом.</t>
  </si>
  <si>
    <t>Модуль V = 100 л., Pp =65 атм., Ду ЗПУ = 50мм (без ГОТВ) с защитным колпаком.</t>
  </si>
  <si>
    <t>Модуль V=100 л., Pp=65 атм., Ду ЗПУ=50мм (без ГОТВ) со встроенным электромагнитным приводом, с защитным колпаком.</t>
  </si>
  <si>
    <t>Пиропатрон DR 2005/C1.</t>
  </si>
  <si>
    <t>Переходник пиропатрона.</t>
  </si>
  <si>
    <t>Устройство ручного и пневматического пуска.</t>
  </si>
  <si>
    <t>МОДУЛИ ГАЗОВОГО ПОЖАРОТУШЕНИЯ СЕРИИ МПТХ 150-32/20-12 (ДЛЯ ЗАПОЛНЕНИЯ ХЛАДОНОМ)</t>
  </si>
  <si>
    <t>МОДУЛИ ГАЗОВОГО ПОЖАРОТУШЕНИЯ СЕРИИ МПТХ 65-50/100-33 (ДЛЯ ЗАПОЛНЕНИЯ ХЛАДОНОМ)</t>
  </si>
  <si>
    <t>МОДУЛИ ГАЗОВОГО ПОЖАРОТУШЕНИЯ СЕРИИ МПТХ С65-50/100-33 (ДЛЯ ЗАПОЛНЕНИЯ ХЛАДОНОМ)</t>
  </si>
  <si>
    <t>МОДУЛИ ГАЗОВОГО ПОЖАРОТУШЕНИЯ СЕРИИ МПТУ 150-50-12, ЗАРЯЖЕННЫЙ ГОТВ - СО₂ (35кг)</t>
  </si>
  <si>
    <t>МПТУ 150-100-12</t>
  </si>
  <si>
    <t>МПТУ 150-100-12-ЭМ</t>
  </si>
  <si>
    <t>МПТУ 150-100-12-ЭМ/Р</t>
  </si>
  <si>
    <t>МПТУ 150-100-12-ПП/Р</t>
  </si>
  <si>
    <t>МОДУЛИ ГАЗОВОГО ПОЖАРОТУШЕНИЯ СЕРИИ МПТУ 150-100-12, ЗАРЯЖЕННЫЙ ГОТВ - СО₂ (75кг)</t>
  </si>
  <si>
    <t>В07850200</t>
  </si>
  <si>
    <t>МПТУ-С 150-50-12</t>
  </si>
  <si>
    <t>МПТУ-С 150-50-12-ЭМ</t>
  </si>
  <si>
    <t>МПТУ-С 150-50-12-ЭМ/Р</t>
  </si>
  <si>
    <t>МПТУ-С 150-50-12-ПП/Р</t>
  </si>
  <si>
    <t>В04420078</t>
  </si>
  <si>
    <t>В04425103</t>
  </si>
  <si>
    <t>В04420065</t>
  </si>
  <si>
    <t>029730019</t>
  </si>
  <si>
    <t>В04420066</t>
  </si>
  <si>
    <t>Модуль V =50 л., Рр = 150 атм., Ду ЗПУ = 12мм.</t>
  </si>
  <si>
    <t>Модуль V =50 л., Рр = 150 атм., Ду ЗПУ = 12мм, с электромагнитным приводом.</t>
  </si>
  <si>
    <t>Модуль V =50 л., Рр = 150 атм., Ду ЗПУ = 12мм, с электромагнитным приводом и устройством ручного пуска.</t>
  </si>
  <si>
    <t>Модуль V =50 л., Рр = 150 атм., Ду ЗПУ = 12мм, с пиропатроном и устройством ручного пуска.</t>
  </si>
  <si>
    <t>Электромагнитный привод.</t>
  </si>
  <si>
    <t>Устройство ручного пуска.</t>
  </si>
  <si>
    <t>Дренажное устройство (клапан).</t>
  </si>
  <si>
    <t>Устройство пневматического пуска.</t>
  </si>
  <si>
    <t>Модуль V =100 л., Рр = 150 атм., Ду ЗПУ = 12мм, с пиропатроном и устройством ручного пуска.</t>
  </si>
  <si>
    <t>Модуль V =100 л., Рр = 150 атм., Ду ЗПУ = 12мм, с электромагнитным приводом и устройством ручного пуска.</t>
  </si>
  <si>
    <t>Модуль V =100 л., Рр = 150 атм., Ду ЗПУ = 12мм, с электромагнитным приводом.</t>
  </si>
  <si>
    <t>Модуль V =100 л., Рр = 150 атм., Ду ЗПУ = 12мм.</t>
  </si>
  <si>
    <t>Устройство калибровочное, для модулей МПТУ 150-100(50)-12.</t>
  </si>
  <si>
    <t>ПУСКОВОЕ ОБОРУДОВАНИЕ</t>
  </si>
  <si>
    <t>РУКАВА ВЫСОКОГО ДАВЛЕНИЯ</t>
  </si>
  <si>
    <t>РВД 8-30-650-У1</t>
  </si>
  <si>
    <t>Рукав высокого давления РВД 8-30-650-У1 предназначен для соединения модулей при пневматическом пуске. Длина 650мм.</t>
  </si>
  <si>
    <t>РВД 8-150</t>
  </si>
  <si>
    <t>Рукав высокого давления РВД 8-150. Диаметр условного прохода 8 мм. Для пускового баллона.</t>
  </si>
  <si>
    <t>РВД 12-150</t>
  </si>
  <si>
    <t>Рукав высокого давления предназначен для соединения модулей типа МПТХ 150-20(32)-12 (Г) с трубопроводом. Рукав рассчитан на рабочее давление 14,7 МПа. Минимальный радиус изгиба 80 мм.Длина 375 мм. В комплект поставки входят две уплотнительные прокладки.</t>
  </si>
  <si>
    <t>РВД 38-65</t>
  </si>
  <si>
    <t>Рукав высокого давления РВД 38-65 предназначен для соединения модулей типа МПТХ 65-50(100)-33 или МПТХ-С 65-50(100)-33 с трубопроводом АУГП. Рабочее давление 6,4МПа. Диаметр условного прохода 38мм. Минимальный радиус изгиба 500 мм. Длина 1050мм.</t>
  </si>
  <si>
    <t>РВД У-38-65</t>
  </si>
  <si>
    <t xml:space="preserve">Рукав высокого давления  угловой РВД У-38-65 предназначен для соединения модулей типа МПТХ 65-50(100)-33 или МПТХ-С 65-50(100)-33 с трубопроводом АУГП. Рабочее давление 6,4 МПа. Диаметр условного прохода 38 мм. Длина 800 мм. </t>
  </si>
  <si>
    <t>Переходник ЗПУ-РВД</t>
  </si>
  <si>
    <t>Предназначен для соединения рукава РВД У-38-65 с запорно пусковым устройством.</t>
  </si>
  <si>
    <t>РВД 50-65</t>
  </si>
  <si>
    <t>Рукав высокого давления РВД 50-65 предназначен для соединения модулей типа МПТХ 65-100-50 или МПТХ-С 65-100-50 с трубопроводом АУГП.  Рабочее давление 6,4Мпа. Диаметр условного прохода 50мм. Минимальный радиус изгиба 500 мм. Длина 1050мм.</t>
  </si>
  <si>
    <t>РВД-У 50-65</t>
  </si>
  <si>
    <t>Рукав высокого давления угловой РВД-У-50-65 предназначен для соединения модулей типа МПТХ 65-100-50 или МПТХ-С 65-100-50 с трубопроводом АУГП.Рабочее давление 6,4МПа, диаметр условного прохода 50мм. Длина 650мм.</t>
  </si>
  <si>
    <t>РВД  50-65-500</t>
  </si>
  <si>
    <t>Угловой рукав высокого давления РВД 50-65-500 предназначен для модулей типа МПТХ 65-100-50, используется для коллектора с обратным клапаном. Диаметр условного прохода 50 мм., Рр = 65 атм.</t>
  </si>
  <si>
    <t>РВД  50-65-650</t>
  </si>
  <si>
    <t>Угловой рукав высокого давления РВД 50-65-650 предназначен для модулей типа МПТХ 65-100-50 , Диаметр условного прохода 50 мм., Рр = 65 атм.</t>
  </si>
  <si>
    <t>КС-357</t>
  </si>
  <si>
    <t>Крепление КС-357 используется для фиксации модуля газового пожаротушения типа МПТХ или МПТХ-С к неподвижным строительным конструкциям (одно крепление на модуль). Анкерные болты в комплект поставки не входят и заказываются отдельно.</t>
  </si>
  <si>
    <t>КРЕПЛЕНИЯ МОДУЛЕЙ</t>
  </si>
  <si>
    <t>А-НВ 001 (1/2")</t>
  </si>
  <si>
    <t>Насадок струйный с углом распыления 360°с внутренней резьбой G1/2" предназначен для равномерного распределения струй ГОТВ в защищаемом объеме. L=40mm. Количество отверстий - 8.</t>
  </si>
  <si>
    <t>А-НВ 001-02 (3/4")</t>
  </si>
  <si>
    <t>Насадок струйный с углом распыления 360°с внутренней резьбой труб 3/4" предназначен для равномерного распределения струй ГОТВ в защищаемом объеме. L=48mm. Количество отверстий - 8.</t>
  </si>
  <si>
    <t>А-НВ 001-04 (1")</t>
  </si>
  <si>
    <t>Насадок струйный с углом распыления 360°с внутренней резьбой труб 1" предназначен для равномерного распределения струй ГОТВ в защищаемом объеме. L=54mm. Количество отверстий - 8.</t>
  </si>
  <si>
    <t>МУФТЫ</t>
  </si>
  <si>
    <t>МП-СДУ</t>
  </si>
  <si>
    <t>Муфта приварная предназначена для установки сигнализатора давления универсального СДУ-М на трубопроводе АУГП. , ЯИПМ .302636.001.</t>
  </si>
  <si>
    <t>МП М60х2</t>
  </si>
  <si>
    <t>Муфта приварная предназначена для присоединения к трубопроводу АУГП РВД 50-65. ЯИПМ.715241.015.</t>
  </si>
  <si>
    <t>ШП G1/2"</t>
  </si>
  <si>
    <t>Штуцер приварной, ЯИПМ.715241.004, предназначен для установки на трубопроводе АУГП насадка.</t>
  </si>
  <si>
    <t>ШП G3/4"</t>
  </si>
  <si>
    <t>Штуцер приварной, ЯИПМ.715241.004-01, предназначен для установки на трубопроводе АУГП насадка.</t>
  </si>
  <si>
    <t>ШП G1"</t>
  </si>
  <si>
    <t>Штуцер приварной, ЯИПМ.715241.004-02, предназначен для установки на трубопроводе АУГП насадка.</t>
  </si>
  <si>
    <t>ШП M56x2</t>
  </si>
  <si>
    <t>Штуцер приварной ШП-М56х2 предназначен для присоединения к трубопроводу АУГП  РВД 38-65 или РВД У-38-65.  ЯИПМ.715241.008.</t>
  </si>
  <si>
    <t>ШТУЦЕРЫ</t>
  </si>
  <si>
    <t>ЗАГЛУШКИ</t>
  </si>
  <si>
    <t>ЗИ-В М56х2</t>
  </si>
  <si>
    <t>Заглушка испытательная с внутренней резьбой ЗИ-В М56х2 предназначена для установки на трубопроводе АУГП вместо РВД при проведении гидравлических испытаний.</t>
  </si>
  <si>
    <t>ЗИ-Н G1/2"</t>
  </si>
  <si>
    <t>Заглушка испытательная с наружной резьбой ЗИ-Н G1/2" предназначена для установки на трубопроводе АУГП вместо сигнализатора давления при проведении гидравлических испытаний.</t>
  </si>
  <si>
    <t>ЗИ-В G1/2″</t>
  </si>
  <si>
    <t>Заглушка испытательная с внутренней резьбой ЗИ-В G1/2 предназначена для установки на трубопроводе АУГП вместо насадка при проведении гидравлических испытаний.</t>
  </si>
  <si>
    <t>ЗИ-В G3/4″</t>
  </si>
  <si>
    <t>Заглушка испытательная с внутренней резьбой ЗИ-В G3/4″ предназначена для установки на трубопроводе АУГП при проведении гидравлических испытаний.</t>
  </si>
  <si>
    <t>ЗИ-В G1″</t>
  </si>
  <si>
    <t>Заглушка испытательная  с внутренней резьбой ЗИ-В G1″ предназначена для установки на трубопроводе АУГП при проведении гидравлических испытаний.</t>
  </si>
  <si>
    <t>ЗПП R1/8"</t>
  </si>
  <si>
    <t>Заглушка пневмопуска ЗПП R1/8" устанавливается в устройство пневматического пуска замыкающего модуля. ЯИПМ. 753125.015</t>
  </si>
  <si>
    <t>ПЕРЕХОДНИКИ</t>
  </si>
  <si>
    <t>СИГНАЛИЗАТОР ДАВЛЕНИЯ УНИВЕРСАЛЬНЫЙ</t>
  </si>
  <si>
    <t>РАСПРЕДЕЛИТЕЛЬНЫЕ УСТРОЙСТВА, ОБРАТНЫЕ КЛАПАНЫ</t>
  </si>
  <si>
    <t>ПИМ G1/2" - М20х1,5</t>
  </si>
  <si>
    <t>Переходник испытательный ПИМ G1/2" - М20х1,5, предназначен для установки манометра вместо насадка при проведении гидравлических испытаний трубопровода АУГП.</t>
  </si>
  <si>
    <t>ПИМ G3/4" - М20х1,5</t>
  </si>
  <si>
    <t>Переходник испытательный ПИМ G3/4" - М20х1,5, предназначен для установки манометра вместо насадка при проведении гидравлических испытаний трубопровода АУГП.</t>
  </si>
  <si>
    <t>ПИМ G1" - М20х1,5</t>
  </si>
  <si>
    <t>Переходник испытательный ПИМ G1" - М20х1,5, предназначен для установки манометра вместо насадка при проведении гидравлических испытаний трубопровода АУГП.</t>
  </si>
  <si>
    <t>ПП R1/8-M16x1,5</t>
  </si>
  <si>
    <t>Переходник пневмопуска ПП R1/8-M16x1,5 предназначен для соединения модулей с помощью РВД 8-30-650-У1 при пневматическом пуске.</t>
  </si>
  <si>
    <t>СДУ-М</t>
  </si>
  <si>
    <t>Сигнализатор давления универсальный предназначен для выдачи сигнала о поступлении ГОТВ в трубопровод АУГП.</t>
  </si>
  <si>
    <t>ОК-50</t>
  </si>
  <si>
    <t>Обратный клапан ОК-50</t>
  </si>
  <si>
    <t>ОК-100</t>
  </si>
  <si>
    <t>Обратный клапан ОК-100</t>
  </si>
  <si>
    <t>РУ 80-150</t>
  </si>
  <si>
    <t>Распределительное устройство РУ 80-150</t>
  </si>
  <si>
    <t>РУ 50-150</t>
  </si>
  <si>
    <t>Распределительное устройство РУ 50-150</t>
  </si>
  <si>
    <t>РУ 32-150</t>
  </si>
  <si>
    <t>Распределительное устройство РУ 32-150</t>
  </si>
  <si>
    <t>РУ 25-150</t>
  </si>
  <si>
    <t>Распределительное устройство РУ 25-150</t>
  </si>
  <si>
    <r>
      <t xml:space="preserve">тел.: </t>
    </r>
    <r>
      <rPr>
        <sz val="16"/>
        <color theme="3" tint="0.39997558519241921"/>
        <rFont val="Verdana"/>
        <family val="2"/>
        <charset val="204"/>
      </rPr>
      <t>8 (727)</t>
    </r>
    <r>
      <rPr>
        <sz val="16"/>
        <color theme="1"/>
        <rFont val="Verdana"/>
        <family val="2"/>
        <charset val="204"/>
      </rPr>
      <t xml:space="preserve"> 233 48 62</t>
    </r>
  </si>
  <si>
    <t>Предприятие ЗАО"Источник плюс" разработало и производит модули газового тушения на основе твердотопливных газогенерирующих композиций. Модули имеют простую конструкцию. В процессе хранения и эксплуатации избыточное давление в модулях отсутствует, они безопасны и не требуют технического обслуживания в течение 10 лет.
ГГПТ являются компактными малогабаритными изделиями, которые допускается устанавливать в любом месте защищаемого объема при любой ориентации в пространстве.</t>
  </si>
  <si>
    <t>Тунгус-1,0.</t>
  </si>
  <si>
    <t xml:space="preserve"> Тунгус-3,0.</t>
  </si>
  <si>
    <t xml:space="preserve"> Тунгус-7,0.</t>
  </si>
  <si>
    <t>ГГПТ-1,0 (Генератор газового пожаротушения, тушение 1 м³ объема) Масса ГГПТ полная, кг, не более: 5,5
Габаритные размеры, мм, не более: диаметр - 109 длина - 395 Защищаемый объем для тушения пожара подкласса А2,класса В в помещении с параметром негерметичности 0,044 м-1, м3: 1,0 Время выпуска газового огнетушащего вещества, с: 12…20 Ток срабатывания, А, не менее 0,12.</t>
  </si>
  <si>
    <t>ГГПТ-7,0 (Генератор газового пожаротушения, тушение 7 м³ объема) Масса ГГПТ полная, кг, не более: 18,5 Габаритные размеры, мм, не более: высота (с установленным кронштейном)-315 длина-340 ширина-302 Защищаемый объем для тушения пожара подкласса А2,класса В в помещении с параметром негерметичности 0,044 м-1, м3: 7,0 Время выпуска газового огнетушащего вещества, с: 15…25 Ток срабатывания, А, не менее 0,85.</t>
  </si>
  <si>
    <t>ГГПТ-3,0 (Генератор газового пожаротушения, тушение 3 м³ объема) Масса ГГПТ полная, кг, не более: 7,5
Габаритные размеры, мм, не более: высота (с установленным кронштейном)-110 длина (с установленным кронштейном)-350 ширина-240 Защищаемый объем для тушения пожара подкласса А2,класса В в помещении с параметром негерметичности 0,044 м-1, м3: 3,0 Время выпуска газового огнетушащего вещества, с: 15…25 Ток срабатывания, А, не менее 0,36.</t>
  </si>
  <si>
    <t xml:space="preserve">МПП(Н)-0,65-И-ГЭ-У2 </t>
  </si>
  <si>
    <t xml:space="preserve">МПП(Н)-2-И-ГЭ-У2  </t>
  </si>
  <si>
    <t xml:space="preserve">МПП(Н)-2,7-И-ГЭ-У2 </t>
  </si>
  <si>
    <t xml:space="preserve">МПП(Н-С)-2,7-И-ГЭ-У2 </t>
  </si>
  <si>
    <t xml:space="preserve">МПП(Н)-4-И-ГЭ-У2  </t>
  </si>
  <si>
    <t xml:space="preserve">МПП(Н-С)-4-И-ГЭ-У2 </t>
  </si>
  <si>
    <t xml:space="preserve">МПП(Н)-5-И-ГЭ-У2  </t>
  </si>
  <si>
    <t>МПП(Н)-6-И-ГЭ-У2</t>
  </si>
  <si>
    <t>МПП(Н-С)-6-И-ГЭ-У2</t>
  </si>
  <si>
    <t xml:space="preserve">МПП(Н)-9-И-ГЭ-У2 </t>
  </si>
  <si>
    <t>МПП(Н)-10-И-ГЭ-У2</t>
  </si>
  <si>
    <t>МПП(Н)-10(ст)-И-ГЭ-У2</t>
  </si>
  <si>
    <t xml:space="preserve">МПП(Н)-24-И-ГЭ-У2  </t>
  </si>
  <si>
    <t>Переходник  для Тунгуса</t>
  </si>
  <si>
    <t>Модуль порошкового пожаротушения, (автономный МПП, t срабатывания  72 ºС) огнетушащая способность по площади/объему до 40 м²/100 м³.</t>
  </si>
  <si>
    <t>Модуль порошкового пожаротушения, настенный,  (огнетушащая способность по площади/объему до 1,2 м²/2,4 м³).</t>
  </si>
  <si>
    <t>Модуль порошкового пожаротушения, настенный,  (огнетушащая способность по площади/объему до 25 м²/38 м³).</t>
  </si>
  <si>
    <t>Модуль порошкового пожаротушения, потолочный.  (огнетушащая способность по площади/объему до 32,5 м²/65 м³).</t>
  </si>
  <si>
    <t>Модуль порошкового пожаротушения, потолочный,  огнетушащая способность по площади/объему до 32,5 м²/65 м³ (автономный МПП, t срабатывания  72 ºС).</t>
  </si>
  <si>
    <t>Модуль порошкового пожаротушения, . огнетушащая способность по площади/объему до 40 м²/100 м³.</t>
  </si>
  <si>
    <t>Модуль порошкового пожаротушения, (огнетушащая способность по площади/объему до 50 м²/150 м³).</t>
  </si>
  <si>
    <t>Модуль порошкового пожаротушения, (автономный МПП, t срабатывания  72 ºС) огнетушащая способность по площади/объему до 50 м²/150 м³.</t>
  </si>
  <si>
    <t>Модуль порошкового пожаротушения,(высотный, огнетушащая способность по площади/объему до 72м²/171м³ с высоты до 13 м.).</t>
  </si>
  <si>
    <t>Модуль порошкового пожаротушения (напольный с подачей порошка вертикально вверх до высоты 15 м, огнетушащая способность по пл/об до 36 м²/216 м³) .</t>
  </si>
  <si>
    <t>Модуль порошкового пожаротушения (функционирует при различной ориентации в пространстве, огнетушащая способность по пл/об до 80 м²/240 м³).</t>
  </si>
  <si>
    <t>Модуль порошкового пожаротушения.(огнетушащая способность по площади/объему до 75 м²/250 м³).</t>
  </si>
  <si>
    <t>Переходник  для Тунгуса.</t>
  </si>
  <si>
    <t>МОДУЛИ ПОРОШКОВОГО ПОЖАРОТУШЕНИЯ ТУНГУС</t>
  </si>
  <si>
    <t xml:space="preserve">Сигнально-пусковое устройство УСПАА-1 v2 </t>
  </si>
  <si>
    <t xml:space="preserve">Сигнально-пусковое устройство УСПАА-1 v4 </t>
  </si>
  <si>
    <t xml:space="preserve">МПП(Н-Взр)-0,65-И-ГЭ-У2 </t>
  </si>
  <si>
    <t xml:space="preserve">МПП(Н-Взр)-2-И-ГЭ-У2   </t>
  </si>
  <si>
    <t xml:space="preserve">МПП(Н-Взр)-4-И-ГЭ-У2  </t>
  </si>
  <si>
    <t xml:space="preserve">МПП(Н-Взр)-6-И-ГЭ-У2 </t>
  </si>
  <si>
    <t xml:space="preserve">МПП(Н-Взр)-9-И-ГЭ-У2    </t>
  </si>
  <si>
    <t xml:space="preserve">МПП(Н-Взр)-10-И-ГЭ-У2  </t>
  </si>
  <si>
    <t xml:space="preserve">МПП(Н-Взр)-10(ст)-И-ГЭ-У2 </t>
  </si>
  <si>
    <t xml:space="preserve">МПП(Н-Взр)-24-И-ГЭ-У2  </t>
  </si>
  <si>
    <t>МОДУЛИ ПОРОШКОВОГО ПОЖАРОТУШЕНИЯ ТУНГУС ВЗРЫВОЗАЩИЩЕННОГО ИСПОЛНЕНИЯ</t>
  </si>
  <si>
    <t>СРЕДСТВА ЗАПУСКА МОДУЛЕЙ ПОРОШКОВОГО ПОЖАРОТУШЕНИЯ ТУНГУС</t>
  </si>
  <si>
    <t>МОДУЛИ ПОРОШКОВОГО ПОЖАРОТУШЕНИЯ ТУНГУС ТЕРМОСТОЙКОГО ИСПОЛНЕНИЯ (t эксплуатациии от - 60 до + 90°С)</t>
  </si>
  <si>
    <t xml:space="preserve">МПП(Н-Т)-0,65-И-ГЭ-У2 </t>
  </si>
  <si>
    <t xml:space="preserve">МПП(Н-Т)-2-И-ГЭ-У2 </t>
  </si>
  <si>
    <t xml:space="preserve">МПП(Н-Т)-2,7-И-ГЭ-У2 </t>
  </si>
  <si>
    <t xml:space="preserve">МПП(Н-Т)-4-И-ГЭ-У2  </t>
  </si>
  <si>
    <t xml:space="preserve">МПП(Н-Т)-5-И-ГЭ-У2  </t>
  </si>
  <si>
    <t xml:space="preserve">МПП(Н-Т)-6-И-ГЭ-У2 </t>
  </si>
  <si>
    <t xml:space="preserve">МПП(Н-Т)-9-И-ГЭ-У2    </t>
  </si>
  <si>
    <t xml:space="preserve">МПП(Н-Т)-10-И-ГЭ-У2 </t>
  </si>
  <si>
    <t xml:space="preserve">МПП(Н-Т)-10(ст)-И-ГЭ-У2 </t>
  </si>
  <si>
    <t xml:space="preserve">МПП(Н-Т)-24-И-ГЭ-У2  </t>
  </si>
  <si>
    <t>МПП(Н-Т)-6(п)-И-ГЭ-У2 и МПП(Н-Т)-6(н)-И-ГЭ-У2 (потолочного и настенного крепления) специального исполнения с температурным диапазоном эксплуатации от минус 60 до плюс 90°С</t>
  </si>
  <si>
    <t>МПП(Н-Т)-0,65-И-ГЭ-У2 в специальном исполнении с температурным диапазоном эксплуатации от минус 60 до плюс 90°С.</t>
  </si>
  <si>
    <t>МПП(Н-Т)-2(п)-И-ГЭ-У2 и МПП(Н-Т)-2(н)-И-ГЭ-У2 (потолочного и настенного крепления) специального исполнения с температурным диапазоном эксплуатации от минус 60 до плюс 90°С.</t>
  </si>
  <si>
    <t>МПП(Н-Т)-2,7(п)-И-ГЭ-У2 и МПП(Н-Т)-2,7(н)-И-ГЭ-У2 (потолочного и настенного крепления) специального исполнения с температурным диапазоном эксплуатации от минус 60 до плюс 90°С.</t>
  </si>
  <si>
    <t>МПП(Н-Т)-4(п)-И-ГЭ-У2 и МПП(Н-Т)-4(н)-И-ГЭ-У2 (потолочного и настенного крепления) специального исполнения с температурным диапазоном эксплуатации от минус 60 до плюс 90°С.</t>
  </si>
  <si>
    <t>МПП(Н-Т)-5-И-ГЭ-У2 ТУ 4854-018-54572789-09 в специального исполнении с температурным диапазоном эксплуатации от минус 60 до плюс 90°С.</t>
  </si>
  <si>
    <t>МПП(Н-Т)-9(п)-И-ГЭ-У2 и МПП(Н-Т)-9(н)-И-ГЭ-У2 (потолочного и настенного креп ления) специального исполнения с температурным диапазоном эксплуатации от минус 60 до плюс 90°С.</t>
  </si>
  <si>
    <t>МПП(Н-Т)-10-И-ГЭ-У2 специального исполнения с температурным диапазоном эксплуатации от минус 60 до плюс 90°С.</t>
  </si>
  <si>
    <t>МПП(Н-Т)-10(ст)-И-ГЭ-У2 специального исполнения с температурным диапазоном эксплуатации от минус 60 до плюс 90°С.</t>
  </si>
  <si>
    <t>МПП(Н-Т)-24-И-ГЭ-У2 специального исполнения с температурным диапазоном эксплуатации от минус 60 до плюс 90°С.</t>
  </si>
  <si>
    <t>МПП(Н-Взр)-24-И-ГЭ-У2 взрывозащищенный нормального исполнения с температурным диапазоном эксплуатации от минус 50 до плюс 50°С.</t>
  </si>
  <si>
    <t>МПП(Н-Взр)-10(ст)-И-ГЭ-У2 взрывозащищенный нормального исполнения с температурным диапазоном эксплуатации от минус 50 до плюс 50°С.</t>
  </si>
  <si>
    <t>МПП(Н-Взр)-10-И-ГЭ-У2 взрывозащищенный нормального исполнения с температурным диапазоном эксплуатации от минус 50 до плюс 50°С.</t>
  </si>
  <si>
    <t>МПП(Н-Взр)-9(п)-И-ГЭ-У2 и МПП(Н-Взр)-9(н)-И-ГЭ-У2 (потолочного и настенного крепления) взрывозащищенный нормального исполнения с температурным диапазоном эксплуатации от минус 50 до плюс 50°С.</t>
  </si>
  <si>
    <t>МПП(Н-Взр)-6(п)-И-ГЭ-У2 и МПП(Н-Взр)-6(н)-И-ГЭ-У2 (потолочного и настенного крепления) взрывозащищенный нормального исполнения с температурным диапазоном эксплуатации от минус 50 до плюс 50°С.</t>
  </si>
  <si>
    <t>МПП(Н-Взр)-4(п)-И-ГЭ-У2 и МПП(Н-Взр)-4(н)-И-ГЭ-У2 (потолочного и настенного крепления) взрывозащищенный нормального исполнения с температурным диапазоном эксплуатации от минус 50 до плюс 50°С.</t>
  </si>
  <si>
    <t>МПП(Н-Взр)-2(п)-И-ГЭ-У2 и МПП(Н-Взр)-2(н)-И-ГЭ-У2 (потолочного и настенного крепления) взрывозащищенный нормального исполнения с температурным диапазоном эксплуатации от минус 50 до плюс 50°С.</t>
  </si>
  <si>
    <t>МПП(Н-Взр)-0,65-И-ГЭ-У2 взрывозащищенный в нормальном исполнении с температурным диапазоном эксплуатации от минус 50 до плюс 50°С.</t>
  </si>
  <si>
    <t>(двухканальная система обнаружения очагов возгорания: по оптическому и тепловому каналу) (без элементов питания).</t>
  </si>
  <si>
    <t>(однаканальная система обнаружения очагов возгорания: по тепловому каналу) (без элементов питания).</t>
  </si>
  <si>
    <t>МОДУЛЬ ПОРОШКОВОГО ПОЖАРОТУШЕНИЯ МИГ САМОСРАБАТЫВАЮЩИЙ (температура срабатывания +68 ºС)</t>
  </si>
  <si>
    <t>Модуль порошкового пожаротушения МПП-2,5/68 МИГ является самосрабатывающим устройством. Защищаемая площадь (S) класса А не менее - 7 м2. Защищаемая площадь (S) класса В не менее - 7 м2. Защищаемый объем (V) класса А не менее - 18 м3. Защищаемый объем (V)  класса В не менее - 12 м3.</t>
  </si>
  <si>
    <t>Модуль порошкового пожаротушения МПП-2,5/68 МИГ является самосрабатывающим устройством. Защищаемая площадь (S) класса А не менее - 17 м2. Защищаемая площадь (S) класса В не менее - 10 м2. Защищаемый объем (V) класса А не менее - 35 м3. Защищаемый объем (V)  класса В не менее - 15 м3.</t>
  </si>
  <si>
    <t>Модуль порошкового пожаротушения МПП-2,5/68 МИГ является самосрабатывающим устройством. Защищаемая площадь (S) класса А не менее - 36 м2. Защищаемая площадь (S) класса В не менее - 16 м2. Защищаемый объем (V) класса А не менее - 75 м3. Защищаемый объем (V)  класса В не менее - 18 м3.</t>
  </si>
  <si>
    <t>Модуль порошкового пожаротушения МПП-2,5/68 МИГ является самосрабатывающим устройством. Защищаемая площадь (S) класса А не менее - 50 м2. Защищаемая площадь (S) класса В не менее - 27 м2. Защищаемый объем (V) класса А не менее - 110 м3. Защищаемый объем (V)  класса В не менее - 36 м3.</t>
  </si>
  <si>
    <t>№ П/П</t>
  </si>
  <si>
    <t xml:space="preserve"> AGS-2/4</t>
  </si>
  <si>
    <t xml:space="preserve"> AGS-3</t>
  </si>
  <si>
    <t xml:space="preserve"> AGS-5</t>
  </si>
  <si>
    <t xml:space="preserve"> AGS-6</t>
  </si>
  <si>
    <t xml:space="preserve"> AGS-7/1</t>
  </si>
  <si>
    <t xml:space="preserve"> AGS-7/2</t>
  </si>
  <si>
    <t xml:space="preserve"> AGS-8/1</t>
  </si>
  <si>
    <t xml:space="preserve"> AGS-8/2</t>
  </si>
  <si>
    <t xml:space="preserve"> AGS-11/1</t>
  </si>
  <si>
    <t xml:space="preserve"> AGS-11/2</t>
  </si>
  <si>
    <t xml:space="preserve"> AGS-11/3</t>
  </si>
  <si>
    <t xml:space="preserve"> AGS-11/4</t>
  </si>
  <si>
    <t xml:space="preserve"> AGS-11/5</t>
  </si>
  <si>
    <t xml:space="preserve"> AGS-11/6</t>
  </si>
  <si>
    <t xml:space="preserve"> AGS-11/7</t>
  </si>
  <si>
    <t>Масса снаряженного генератора 4,6 кг Масса аэрозолеобразуещего заряда 1,6 кг Максимальный защищаемый объем условно герметичного помещения ( d* &lt; 0,001м-1 ) 21 м3 Время работы45 ± 4,5 с Габаритные размеры диаметр 167 мм высота 175 мм Узел запуска ВР-7.5, ВРТХ ВЭЛ, ВЭЛТХ Сопротивление узла запуска 7,5 Ом 2,5 – 4 Ом Минимальный ток запуска 1А 0,4 А Пусковое напряжение 8 – 30 В 1,5 – 24 В Длительность пускового импульса не менее 1,5 сек не менее 0,1 сек Инерционность запуска генератора &lt; 1,5 сек Условия эксплуатации интервал рабочих температур ± 50 °С относительная влажность при 25 °С 98 % механические воздействия (в диапазоне частот до 100 Гц ) 1g Классы тушения пожаров A B.</t>
  </si>
  <si>
    <t>Масса снаряженного генератора1 кг Масса аэрозолеобразуещего заряда 0,35 кг Максимальный защищаемый объем условно герметичного помещения ( d* &lt; 0,001м-1 ) 3,2 м3 Время работы 19 ± 2,0 с Габаритные размеры диаметр 122 мм высота 70 мм Узел запуска ВР-7.5, ВРТХ ВЭЛ, ВЭЛТХ Сопротивление узла запуска 7,5 Ом 2,5 – 4 Ом Минимальный ток запуска 1А 0,4 А Пусковое напряжение 8 – 30 В 1,5 – 24 В Длительность пускового импульса не менее 1,5 сек не менее 0,1 сек Инерционность запуска генератора &lt; 1,5 сек Условия эксплуатации интервал рабочих температур ± 50 °С относительная влажность при 25 °С 98 % механические воздействия (в диапазоне частот до 100 Гц ) 1g Классы тушения пожаров AB.</t>
  </si>
  <si>
    <t>Масса снаряженного генератора 12,5 кг Масса аэрозолеобразуещего заряда 3,5 кг Максимальный защищаемый объем условно герметичного помещения ( d* &lt; 0,001м-1 ) 52 м3 Время работы 37 с Габаритные размеры диаметр 167 мм высота 441 мм Узел запуска ВР-7.5, ВРТХ ВЭЛ, ВЭЛТХ Сопротивление узла запуска 7,5 Ом 2,5 – 4 Ом Минимальный ток запуска 1А 0,4 А Пусковое напряжение 8 – 30 В 1,5 – 24 В Длительность пускового импульса не менее 1,5 сек не менее 0,1 сек Инерционность запуска генератора &lt; 2,0 сек Условия эксплуатации интервал рабочих температур ± 50 °С относительная влажность при 25 °С 98 % механические воздействия (в диапазоне частот до 100 Гц ) 1g  Классы тушения пожаров A B.</t>
  </si>
  <si>
    <t>Масса снаряженного генератора 10,8 кг Масса аэрозолеобразуещего заряда 6,8 кг Максимальный защищаемый объем условно герметичного помещения ( d* &lt; 0,001м-1 )134 м3 Время работы 165 ± 17 с Габаритные размеры диаметр 167 мм высота 495 мм с инжектором Узел запуска ВР-7.5, ВРТХ ВЭЛ, ВЭЛТХ Сопротивление узла запуска 7,5 Ом 2,5 – 4 Ом Минимальный ток запуска 1А 0,4 А Пусковое напряжение 8 – 30 В 1,5 – 24 В Длительность пускового импульса не менее 1,5 сек не менее 0,1 сек Инерционность запуска генератора &lt; 1,5 сек Условия эксплуатации интервал рабочих температур ± 50 °С относительная влажность при 25 °С 98 % механические воздействия (в диапазоне частот до 35 Гц ) 0,5g Классы тушения пожаров  A B.</t>
  </si>
  <si>
    <t>Масса снаряженного генератора 10,0 кг Масса аэрозолеобразуещего заряда 3,25кг Максимальный защищаемый объем условно герметичного помещения ( d* &lt; 0,001м-1 ) 60 м3 Время работы 78 ± 11 с Габаритные размеры диаметр 222 мм высота 222 мм  Узел запуска ВР-7.5, ВРТХ ВЭЛ, ВЭЛТХ Сопротивление узла запуска 7,5 Ом 2,5 – 4 Ом Минимальный ток запуска 1А 0,4 А Пусковое напряжение 8 – 30 В 1,5 – 24 В Длительность пускового импульса не менее 1,5 сек не менее 0,1 сек Инерционность запуска генератора &lt; 1,5 сек Условия эксплуатации интервал рабочих температур ± 50 °С относительная влажность при 25 °С 98 % механические воздействия (в диапазоне частот до 35 Гц )
0,5g Классы тушения пожаров  A B.</t>
  </si>
  <si>
    <t>Масса снаряженного генератора 18,0 кг Масса аэрозолеобразуещего заряда 6,7кг Максимальный защищаемый объем условно герметичного помещения ( d* &lt; 0,001м-1 ) 124 м3 Время работы 165 ± 17с Габаритные размеры диаметр 222 мм высота 352 мм  Узел запуска ВР-7.5, ВРТХ ВЭЛ, ВЭЛТХ Сопротивление узла запуска 7,5 Ом 2,5 – 4 Ом Минимальный ток запуска 1А 0,4 А Пусковое напряжение 8 – 30 В 1,5 – 24 В Длительность пускового импульса не менее 1,5 сек не менее 0,1 сек Инерционность запуска генератора &lt; 1,5 сек Условия эксплуатации интервал рабочих температур ± 50 °С относительная влажность при 25 °С 98 % механические воздействия (в диапазоне частот до 35 Гц )
0,5g Классы тушения пожаров  A B.</t>
  </si>
  <si>
    <t>Масса снаряженного генератора 0,6 кг Масса аэрозолеобразуещего заряда 0,11 кг Защищаемый объём 2,2 м3 Температура аэрозольной смеси на расстоянии 0.5 м от генератора 75 0С Время работы 7-8 с Габаритные размеры диаметр 124 мм высота 37 мм Узел запуска УЗ-7.5 Сопротивление узла запуска 7,5 Ом Минимальный ток запуска 1А Пусковое напряжение 8 – 30 В Длительность пускового импульса не менее 1,5 сек Инерционность запуска генератора &lt; 2 сек Условия эксплуатации интервал рабочих температур ± 50 °С относительная влажность при НУ 98 % Классы тушения пожаров  A B.</t>
  </si>
  <si>
    <t>Масса снаряженного генератора 0,85 кг Масса аэрозолеобразуещего заряда 0,17 кг Защищаемый объём 3,4 м3 Температура аэрозольной смеси на расстоянии 0.5 м от генератора 75 0С Время работы 11 с Габаритные размеры диаметр 124 мм высота 49 мм Узел запуска УЗ-7.5 Сопротивление узла запуска 7,5 Ом Минимальный ток запуска 1А Пусковое напряжение 8 – 30 В Длительность пускового импульса не менее 1,5 сек Инерционность запуска генератора &lt; 1,5 сек Условия эксплуатации интервал рабочих температур ± 50 °С относительная влажность при НУ 98 % Классы тушения пожаров  A B.</t>
  </si>
  <si>
    <t>Масса снаряженного генератора 1,2 кг Масса аэрозолеобразуещего заряда 0,3 кг Защищаемый объём 6 м3 Температура аэрозольной смеси на расстоянии 0.5 м от генератора 75 0С Время работы 20 с Габаритные размеры диаметр 133 мм высота 69 мм Узел запуска УЗ-7.5 Сопротивление узла запуска 7,5 Ом Минимальный ток запуска 1А Пусковое напряжение 8 – 30 В Длительность пускового импульса не менее 1,5 сек Инерционность запуска генератора &lt; 2,0 сек Условия эксплуатации интервал рабочих температур ± 50 °С относительная влажность при НУ 98 % Классы тушения пожаров A B.</t>
  </si>
  <si>
    <t>Масса снаряженного генератора 2,0 кг Масса аэрозолеобразуещего заряда 0,9 кг Защищаемый объём 18 м3 Температура аэрозольной смеси на расстоянии 0.5 м от генератора 75 0С Время работы 25 с Габаритные размеры диаметр 165 мм высота 97 мм Узел запуска УЗ - 7.5, УЗ с ТОИ – внутренние Сопротивление узла запуска 7,5 Ом Минимальный ток запуска 1А Пусковое напряжение 8 – 30 В Длительность пускового импульса не менее 1,5 сек Инерционность запуска генератора &lt; 1,0 сек Условия эксплуатации интервал рабочих температур ± 50 °С относительная влажность при НУ 98 % Классы тушения пожаров AB.</t>
  </si>
  <si>
    <t xml:space="preserve">Масса снаряженного генератора 4,0 кг Масса аэрозолеобразуещего заряда 1,4 кг Защищаемый объём 28 м3 Температура аэрозольной смеси на расстоянии 0.5 м от генератора 120 0С Время работы 50 с Габаритные размеры диаметр 217 мм высота 104 мм Узел запуска УЗ - 7.5 - внутренний ВР - 7.5, ВРТХ - внешние ВЭЛ, ВЭЛТХ - внешние Сопротивление узла запуска 7,5 Ом 2,5 – 4 Ом Минимальный ток запуска 1А 0,4 А Пусковое напряжение 8 – 30 В 1,5 – 24 В Длительность пускового импульса не менее 1,5 сек не менее 0,1 сек Инерционность запуска генератора &lt; 2,0 сек Условия эксплуатации интервал рабочих температур ± 50 °С относительная влажность при НУ 98 % Классы тушения пожаров  A B.
</t>
  </si>
  <si>
    <t>Масса снаряженного генератора 2,0 кг Масса аэрозолеобразуещего заряда 0,5 кг Защищаемый объём 10 м3 Температура аэрозольной смеси на расстоянии 0.5 м от генератора 100 0С Время работы 40 с Габаритные размеры диаметр 165 мм высота 97 мм Узел запуска УЗ - 7.5 - внутренний ВР - 7.5, ВРТХ - внешниеВЭЛ, ВЭЛТХ - внешние Сопротивление узла запуска 7,5 Ом 2,5 – 4 Ом Минимальный ток запуска 1А 0,4 А Пусковое напряжение 8 – 30 В 1,5 – 24 В Длительность пускового импульса не менее 1,5 сек не менее 0,1 сек Инерционность запуска генератора &lt; 1,0 сек Условия эксплуатации интервал рабочих температур ± 50 °С относительная влажность при НУ 98 % Классы тушения пожаро  AB.</t>
  </si>
  <si>
    <t>Масса снаряженного генератора 4,5 кг Масса аэрозолеобразуещего заряда 2,4 кг Защищаемый объём 48 м3 Температура аэрозольной смеси на расстоянии 0.5 м от генератора 120 0С Время работы 40 с Габаритные размеры
диаметр 217 мм высота 104 мм Узел запуска УЗ - 7.5 - внутренний ВР - 7.5, ВРТХ - внешние ВЭЛ, ВЭЛТХ - внешние Сопротивление узла запуска 7,5 Ом 2,5 – 4 Ом Минимальный ток запуска 1А  0,4 А Пусковое напряжение 8 – 30 В 1,5 – 24 В Длительность пускового импульса не менее 1,5 сек не менее 0,1 сек Инерционность запуска генератора &lt; 1,5 сек Условия эксплуатации интервал рабочих температур ± 50 °С относительная влажность при НУ 98 % Классы тушения пожаров AB.</t>
  </si>
  <si>
    <t>ГЕНЕРАТОРЫ ОГНЕТУШАЩЕГО АЭРОЗОЛЯ АГС</t>
  </si>
  <si>
    <t>Масса снаряженного генератора 8,8 кг Масса аэрозолеобразуещего заряда 3,4 кг Максимальный защищаемый объем условно герметичного помещения ( d* &lt; 0,001м-1 ) 63 м3 Время работы 83 ± 13 с Габаритные размеры диаметр 167 мм высота 356 мм с инжектором Узел запуска ВР-7.5, ВРТХ ВЭЛ, ВЭЛТХ Сопротивление узла запуска 7,5 Ом 2,5 – 4 Ом Минимальный ток запуска 1А 0,4 А Пусковое напряжение 8 – 30 В 1,5 – 24 В Длительность пускового импульса не менее 1,5 сек не менее 0,1 сек Инерционность запуска генератора &lt; 1,5 сек Условия эксплуатации интервал рабочих температур ± 50 °С относительная влажность при 25 °С 98 % механические воздействия (в диапазоне частот до 35 Гц ) 0,5g Классы тушения пожаров  A B.</t>
  </si>
  <si>
    <t>Масса снаряженного генератора &lt; 4,6 кг Максимальный защищаемый объем условно герметичного помещения ( d* &lt; 0,001м-1 ) 60 м3 Рекомендуемый защищаемый объем 40 м3 Время работы 25 ± 3,5 с Узел запуска ВУД (Задержка срабатывания 6-9 сек.) Габаритные размеры диаметр 217 мм высота 101 мм максимальный габаритный размер 280 мм
Условия эксплуатации интервал рабочих температур ± 50 °С относительная влажность при 25 °С 98 % механические воздействия (в диапазоне частот до 35 Гц ) 0,5g Классы тушения пожаров A B E1.</t>
  </si>
  <si>
    <t>УЗЛЫ ЗАПУСКА ГОА АГС</t>
  </si>
  <si>
    <t xml:space="preserve">Комбинированный электрический и термохимический узел запуска ВЭЛТХ </t>
  </si>
  <si>
    <t xml:space="preserve">Электрический узел запуска ВЭЛ </t>
  </si>
  <si>
    <t>Электрический узел запуска ВР-7,5</t>
  </si>
  <si>
    <t>Электрический узел запуска УЗТ-7,5</t>
  </si>
  <si>
    <t>Термохимический узел запуска ВТХ</t>
  </si>
  <si>
    <t>Узел запуска ВУД</t>
  </si>
  <si>
    <t xml:space="preserve">Узел запуска вкручивается с наружи генератора. Запуск осуществляется как электрическим импульсом, так и при превышении порогового значения температуры 180С.
</t>
  </si>
  <si>
    <t xml:space="preserve">Предназначен для запуска генератора переносного типа АГС-5Р. Узел запуска вкручивается снаружи генератора. Запуск осуществляется в ручную. Задержка срабатывания 6-9 сек.
</t>
  </si>
  <si>
    <t>Узел запуска вкручивается с наружи генератора. Запуск осуществляется электрическим импульсом. Напряжение 12÷24 В Минимальное значение пускового тока 1,0 А Вид тока постоянный Длительность электрического импульса не менее 1,5 с Сопротивление электрической цепи узла запуска 7,5-8,0 Ом (без доп. резисторов) Максимальное значение тока при постоянном контроле состояния цепи электрического пускане должно превышать 0,005 А Максимальное значение тока при периодическом контроле состояния цепи электрического пуска не должно превышать 0,05 А.</t>
  </si>
  <si>
    <t>Узел запуска вкручивается с наружи генератора. Запуск осуществляется электрическим импульсом. Напряжение  12÷24 В Минимальное значение пускового тока 0,4 А Вид тока постоянный Длительность электрического импульса не менее 0,5 с Сопротивление электрической цепи узла запуска 2,5-4,5 Ом (без доп. резисторов) Максимальное значение тока при постоянном контроле состояния цепи электрического пускане должно превышать 0,005 А Максимальное значение тока при периодическом контроле состояния цепи электрического пуска не должно превышать 0,05 А.</t>
  </si>
  <si>
    <t>Узел запуска вкручивается с наружи генератора. Запуск осуществляется как электрическим импульсом, так и при превышении порогового значения температуры 180С. Напряжение 12÷24 В Минимальное значение пускового тока 0,4 А Вид тока постоянный Длительность электрического импульса не менее 0,5 с Сопротивление электрической цепи узла запуска 2,5-4,5 Ом (без доп. резисторов) Максимальное значение тока при постоянном контроле состояния цепи электрического пускане должно превышать 0,005 А Максимальное значение тока при периодическом контроле состояния цепи электрического пуска не должно превышать 0,05 А.</t>
  </si>
  <si>
    <t>МПТУ-C 150-50-12</t>
  </si>
  <si>
    <t>МПТУ-C 150-50-12-ЭМ</t>
  </si>
  <si>
    <t>МПТУ-C 150-50-12-ПП/Р</t>
  </si>
  <si>
    <t>МПТУ-C 150-50-12-ЭМ/Р</t>
  </si>
  <si>
    <t>по запросу</t>
  </si>
  <si>
    <t>МОДУЛИ ГАЗОВОГО ПОЖАРОТУШЕНИЯ СПЕЦИАЛЬНОГО ИСПОЛНЕНИЯ СЕРИИ МПТУ-С 150-50-12, ЗАРЯЖЕННЫЙ ГОТВ - СО₂ (35кг)</t>
  </si>
  <si>
    <t>Устройство пиротехнического пуска (ЗИП).</t>
  </si>
  <si>
    <t>ТУНГУС 5Р ГРАНАТА С ЧЕКОЙ</t>
  </si>
  <si>
    <t>МПП(Н-Р)-5-И-ГЭ-У2</t>
  </si>
  <si>
    <t>Модуль порошкового пожаротушения перемещаемый с ручным запуском, (огнетушащая способность по площади/объему до 78 м²/100 м³).</t>
  </si>
  <si>
    <t>Модуль порошкового пожаротушения, (огнетушащая способность по площади/объему до 78 м²/100 м³). Для объектов сложной геометрической формы.</t>
  </si>
  <si>
    <t>МПП-2,5/68Б МИГ</t>
  </si>
  <si>
    <t>МПП-5/68Б МИГ</t>
  </si>
  <si>
    <t>МПП-7/68Б МИГ</t>
  </si>
  <si>
    <t>МПП-7/68Б МИГ (диск)</t>
  </si>
  <si>
    <t>МПП-12/68Б МИГ</t>
  </si>
  <si>
    <t>МОДУЛИ ПОЖАРОТУШЕНИЯ ТОНКОРАСПЫЛЕННОЙ ВОДОЙ (МУПТВ)</t>
  </si>
  <si>
    <t>МУПТВ-13,5-ГЗ-В-02-01</t>
  </si>
  <si>
    <t>Модуль пожаротушения тонкораспыленной водой 15 лит., защ.площать до 22,9м², высота установ. 2,5,…4м, Iсраб.0,2мА(min), tраб.+5…+50°С, 464х282мм.</t>
  </si>
  <si>
    <t>МУПТВ-13,5-ГЗ-В-02-02</t>
  </si>
  <si>
    <t>Модуль пожаротушения тонкораспыленной водой 15 лит., защ.площать до 24,6м², высота установ. 4…6м, Iсраб.0,2мА(min), tраб.+5…+50°С, 464х282мм.</t>
  </si>
  <si>
    <t>МУПТВ-13,5-ГЗ-Ж-02-01</t>
  </si>
  <si>
    <t>Модуль пожаротушения тонкораспыленной водой 15 лит., защ.площать до 26,4м², высота установ. 2,5,…4м, Iсраб.0,2мА(min), tраб.-10…+50°С, 464х282мм.</t>
  </si>
  <si>
    <t>МУПТВ-13,5-ГЗ-Ж-02-02</t>
  </si>
  <si>
    <t>Модуль пожаротушения тонкораспыленной водой 15 лит., защ.площать до 30,2м², высота установ. 4…6м, Iсраб.0,2мА(min), tраб.-10…+50°С, 464х282мм.</t>
  </si>
  <si>
    <t>МУПТВ(С)-13,5-ГЗ-В-02-01</t>
  </si>
  <si>
    <t>Модуль пожаротушения тонкораспыленной водой 15 лит., автоном.tсраб.72±5°С, защ.площать до 22,9м², высота установ. 2,5,…4м, Iсраб.0,2мА(min), tраб.+5…+50°С, 464х282мм.</t>
  </si>
  <si>
    <t>МУПТВ(С)-13,5-ГЗ-В-02-02</t>
  </si>
  <si>
    <t>Модуль пожаротушения тонкораспыленной водой 15 лит., автоном.tсраб.72±5°С, защ.площать до 24,6м², высота установ. 4…6м, Iсраб.0,2мА(min), tраб.+5…+50°С, 464х282мм.</t>
  </si>
  <si>
    <t>МУПТВ(С)-13,5-ГЗ-Ж-02-01</t>
  </si>
  <si>
    <t>Модуль пожаротушения тонкораспыленной водой 15 лит., автоном.tсраб.72±5°С, защ.площать до 26,4м², высота установ. 2,5,…4м, Iсраб.0,2мА(min), tраб.-10…+50°С, 464х282мм.</t>
  </si>
  <si>
    <t>МУПТВ(С)-13,5-ГЗ-Ж-02-02</t>
  </si>
  <si>
    <t>Модуль пожаротушения тонкораспыленной водой 15 лит., автоном.tсраб.72±5°С, защ.площать до 30,2м², высота установ. 4…6м, Iсраб.0,2мА(min), tраб.-10…+50°С, 464х282мм.</t>
  </si>
  <si>
    <t>email: info@kazgefest.kz</t>
  </si>
  <si>
    <t>0 тг/кг</t>
  </si>
  <si>
    <r>
      <t xml:space="preserve">В СВЯЗИ С ПАНДЕМИЕЙ COVID-19 АКТУАЛЬНЫЕ ЦЕНЫ И НАЛИЧИЕ ТОВАРА НА СКЛАДЕ
 ПРЕДОСТАВЛЯЮТСЯ ТОЛЬКО ПО ЗАПРОСУ. СПАСИБО ЗА ПОНИМАНИЕ.
</t>
    </r>
    <r>
      <rPr>
        <b/>
        <sz val="14"/>
        <color theme="1"/>
        <rFont val="Calibri"/>
        <family val="2"/>
        <charset val="204"/>
      </rPr>
      <t>ОСТАВАЙТЕСЬ ДОМА И БЕРЕГИТЕ СЕБЯ!</t>
    </r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</si>
</sst>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#,##0_ ;\-#,##0\ "/>
  </numFmts>
  <fonts count="30">
    <font>
      <sz val="11"/>
      <color theme="1"/>
      <name val="Calibri"/>
      <family val="2"/>
      <charset val="204"/>
      <scheme val="minor"/>
    </font>
    <font>
      <sz val="16"/>
      <color indexed="53"/>
      <name val="Verdan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8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Tahoma"/>
      <family val="2"/>
      <charset val="204"/>
    </font>
    <font>
      <b/>
      <sz val="11"/>
      <color theme="1"/>
      <name val="Verdana"/>
      <family val="2"/>
      <charset val="204"/>
    </font>
    <font>
      <sz val="11"/>
      <color theme="1"/>
      <name val="Verdana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name val="Tahoma"/>
      <family val="2"/>
      <charset val="204"/>
    </font>
    <font>
      <sz val="11"/>
      <name val="Tahoma"/>
      <family val="2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8"/>
      <name val="Arial Cyr"/>
      <family val="2"/>
      <charset val="204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6"/>
      <color theme="3" tint="0.39997558519241921"/>
      <name val="Verdana"/>
      <family val="2"/>
      <charset val="204"/>
    </font>
    <font>
      <b/>
      <sz val="14"/>
      <color theme="1"/>
      <name val="Calibri"/>
      <family val="2"/>
      <charset val="204"/>
    </font>
    <font>
      <sz val="10"/>
      <name val="Arial Cyr"/>
      <family val="2"/>
      <charset val="204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5" tint="0.59999389629810485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6" fillId="0" borderId="0" applyFont="0" applyFill="0" applyBorder="0" applyAlignment="0" applyProtection="0"/>
    <xf numFmtId="0" fontId="21" fillId="0" borderId="12">
      <alignment horizontal="center" vertical="center" wrapText="1"/>
    </xf>
    <xf numFmtId="0" fontId="6" fillId="0" borderId="0"/>
    <xf numFmtId="0" fontId="26" fillId="0" borderId="0"/>
  </cellStyleXfs>
  <cellXfs count="247">
    <xf numFmtId="0" fontId="0" fillId="0" borderId="0" xfId="0"/>
    <xf numFmtId="0" fontId="4" fillId="2" borderId="0" xfId="0" applyFont="1" applyFill="1" applyAlignment="1">
      <alignment horizontal="right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0" fillId="2" borderId="12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center"/>
    </xf>
    <xf numFmtId="0" fontId="4" fillId="2" borderId="0" xfId="0" applyFont="1" applyFill="1" applyAlignment="1">
      <alignment horizontal="right" vertical="center"/>
    </xf>
    <xf numFmtId="3" fontId="5" fillId="2" borderId="5" xfId="0" applyNumberFormat="1" applyFont="1" applyFill="1" applyBorder="1" applyAlignment="1">
      <alignment horizontal="right" vertical="center" wrapText="1"/>
    </xf>
    <xf numFmtId="3" fontId="5" fillId="2" borderId="0" xfId="0" applyNumberFormat="1" applyFont="1" applyFill="1" applyBorder="1" applyAlignment="1">
      <alignment horizontal="right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0" fontId="10" fillId="2" borderId="9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3" fontId="10" fillId="2" borderId="9" xfId="0" applyNumberFormat="1" applyFont="1" applyFill="1" applyBorder="1" applyAlignment="1">
      <alignment horizontal="right" vertical="center" wrapText="1"/>
    </xf>
    <xf numFmtId="3" fontId="10" fillId="2" borderId="10" xfId="0" applyNumberFormat="1" applyFont="1" applyFill="1" applyBorder="1" applyAlignment="1">
      <alignment horizontal="right" vertical="center" wrapText="1"/>
    </xf>
    <xf numFmtId="3" fontId="10" fillId="2" borderId="12" xfId="0" applyNumberFormat="1" applyFont="1" applyFill="1" applyBorder="1" applyAlignment="1">
      <alignment horizontal="right" vertical="center" wrapText="1"/>
    </xf>
    <xf numFmtId="3" fontId="10" fillId="2" borderId="13" xfId="0" applyNumberFormat="1" applyFont="1" applyFill="1" applyBorder="1" applyAlignment="1">
      <alignment horizontal="right" vertical="center" wrapText="1"/>
    </xf>
    <xf numFmtId="3" fontId="10" fillId="2" borderId="15" xfId="0" applyNumberFormat="1" applyFont="1" applyFill="1" applyBorder="1" applyAlignment="1">
      <alignment horizontal="right" vertical="center" wrapText="1"/>
    </xf>
    <xf numFmtId="3" fontId="10" fillId="2" borderId="16" xfId="0" applyNumberFormat="1" applyFont="1" applyFill="1" applyBorder="1" applyAlignment="1">
      <alignment horizontal="righ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horizontal="right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2" fillId="2" borderId="0" xfId="0" applyFont="1" applyFill="1"/>
    <xf numFmtId="0" fontId="13" fillId="4" borderId="11" xfId="0" applyFont="1" applyFill="1" applyBorder="1" applyAlignment="1">
      <alignment horizontal="center" vertical="center"/>
    </xf>
    <xf numFmtId="4" fontId="11" fillId="2" borderId="9" xfId="0" applyNumberFormat="1" applyFont="1" applyFill="1" applyBorder="1" applyAlignment="1">
      <alignment horizontal="left" vertical="center"/>
    </xf>
    <xf numFmtId="4" fontId="11" fillId="2" borderId="12" xfId="0" applyNumberFormat="1" applyFont="1" applyFill="1" applyBorder="1" applyAlignment="1">
      <alignment horizontal="left" vertical="center"/>
    </xf>
    <xf numFmtId="0" fontId="11" fillId="4" borderId="12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0" fillId="0" borderId="12" xfId="0" applyFont="1" applyBorder="1" applyAlignment="1">
      <alignment horizontal="left" vertical="top" wrapText="1"/>
    </xf>
    <xf numFmtId="0" fontId="0" fillId="0" borderId="15" xfId="0" applyFont="1" applyBorder="1" applyAlignment="1">
      <alignment horizontal="left" vertical="top" wrapText="1"/>
    </xf>
    <xf numFmtId="0" fontId="0" fillId="2" borderId="0" xfId="0" applyFont="1" applyFill="1" applyBorder="1" applyAlignment="1">
      <alignment horizontal="left"/>
    </xf>
    <xf numFmtId="0" fontId="11" fillId="2" borderId="12" xfId="0" applyFont="1" applyFill="1" applyBorder="1" applyAlignment="1">
      <alignment horizontal="left" vertical="center" wrapText="1"/>
    </xf>
    <xf numFmtId="0" fontId="11" fillId="4" borderId="12" xfId="0" applyFont="1" applyFill="1" applyBorder="1" applyAlignment="1">
      <alignment horizontal="left" vertical="center" wrapText="1"/>
    </xf>
    <xf numFmtId="165" fontId="11" fillId="2" borderId="9" xfId="1" applyNumberFormat="1" applyFont="1" applyFill="1" applyBorder="1" applyAlignment="1">
      <alignment horizontal="right" vertical="center"/>
    </xf>
    <xf numFmtId="165" fontId="11" fillId="2" borderId="10" xfId="1" applyNumberFormat="1" applyFont="1" applyFill="1" applyBorder="1" applyAlignment="1">
      <alignment horizontal="right"/>
    </xf>
    <xf numFmtId="165" fontId="11" fillId="2" borderId="12" xfId="1" applyNumberFormat="1" applyFont="1" applyFill="1" applyBorder="1" applyAlignment="1">
      <alignment horizontal="right" vertical="center"/>
    </xf>
    <xf numFmtId="165" fontId="11" fillId="2" borderId="13" xfId="1" applyNumberFormat="1" applyFont="1" applyFill="1" applyBorder="1" applyAlignment="1">
      <alignment horizontal="right"/>
    </xf>
    <xf numFmtId="165" fontId="11" fillId="4" borderId="12" xfId="1" applyNumberFormat="1" applyFont="1" applyFill="1" applyBorder="1" applyAlignment="1">
      <alignment horizontal="right" vertical="center"/>
    </xf>
    <xf numFmtId="165" fontId="11" fillId="0" borderId="12" xfId="1" applyNumberFormat="1" applyFont="1" applyBorder="1" applyAlignment="1">
      <alignment horizontal="right" vertical="center"/>
    </xf>
    <xf numFmtId="165" fontId="11" fillId="2" borderId="13" xfId="1" applyNumberFormat="1" applyFont="1" applyFill="1" applyBorder="1" applyAlignment="1">
      <alignment horizontal="right" vertical="center"/>
    </xf>
    <xf numFmtId="165" fontId="11" fillId="4" borderId="13" xfId="1" applyNumberFormat="1" applyFont="1" applyFill="1" applyBorder="1" applyAlignment="1">
      <alignment horizontal="right" vertical="center"/>
    </xf>
    <xf numFmtId="165" fontId="11" fillId="0" borderId="15" xfId="1" applyNumberFormat="1" applyFont="1" applyBorder="1" applyAlignment="1">
      <alignment horizontal="right" vertical="center"/>
    </xf>
    <xf numFmtId="0" fontId="0" fillId="2" borderId="0" xfId="0" applyFont="1" applyFill="1" applyBorder="1" applyAlignment="1">
      <alignment vertical="center" wrapText="1"/>
    </xf>
    <xf numFmtId="0" fontId="13" fillId="2" borderId="0" xfId="0" applyFont="1" applyFill="1"/>
    <xf numFmtId="0" fontId="13" fillId="2" borderId="0" xfId="0" applyFont="1" applyFill="1" applyAlignment="1">
      <alignment horizontal="right" vertical="center"/>
    </xf>
    <xf numFmtId="0" fontId="13" fillId="0" borderId="17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26" xfId="0" applyFont="1" applyFill="1" applyBorder="1" applyAlignment="1">
      <alignment horizontal="center" vertical="center"/>
    </xf>
    <xf numFmtId="0" fontId="13" fillId="0" borderId="27" xfId="0" applyFont="1" applyFill="1" applyBorder="1" applyAlignment="1">
      <alignment horizontal="center" vertical="center"/>
    </xf>
    <xf numFmtId="0" fontId="13" fillId="0" borderId="31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0" xfId="0" applyFont="1" applyFill="1" applyBorder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12" fillId="0" borderId="12" xfId="0" applyFont="1" applyBorder="1" applyAlignment="1">
      <alignment horizontal="left" vertical="center" wrapText="1" indent="1"/>
    </xf>
    <xf numFmtId="0" fontId="12" fillId="0" borderId="28" xfId="0" applyFont="1" applyBorder="1" applyAlignment="1">
      <alignment horizontal="left" vertical="center" wrapText="1" indent="1"/>
    </xf>
    <xf numFmtId="0" fontId="12" fillId="0" borderId="12" xfId="0" applyFont="1" applyFill="1" applyBorder="1" applyAlignment="1">
      <alignment horizontal="left" vertical="center" wrapText="1" indent="1"/>
    </xf>
    <xf numFmtId="0" fontId="12" fillId="0" borderId="9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13" fillId="2" borderId="31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left" vertical="center" wrapText="1"/>
    </xf>
    <xf numFmtId="0" fontId="11" fillId="4" borderId="30" xfId="0" applyFont="1" applyFill="1" applyBorder="1" applyAlignment="1">
      <alignment horizontal="left" vertical="center"/>
    </xf>
    <xf numFmtId="0" fontId="12" fillId="0" borderId="28" xfId="0" applyFont="1" applyBorder="1" applyAlignment="1">
      <alignment vertical="center" wrapText="1"/>
    </xf>
    <xf numFmtId="0" fontId="12" fillId="0" borderId="12" xfId="0" applyFont="1" applyBorder="1" applyAlignment="1">
      <alignment vertical="center" wrapText="1"/>
    </xf>
    <xf numFmtId="0" fontId="15" fillId="2" borderId="12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15" xfId="0" applyFont="1" applyBorder="1" applyAlignment="1">
      <alignment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horizontal="left" vertical="center" wrapText="1"/>
    </xf>
    <xf numFmtId="0" fontId="9" fillId="0" borderId="9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19" fillId="0" borderId="12" xfId="0" applyFont="1" applyFill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 wrapText="1"/>
    </xf>
    <xf numFmtId="0" fontId="11" fillId="2" borderId="0" xfId="0" applyFont="1" applyFill="1" applyAlignment="1">
      <alignment horizontal="right"/>
    </xf>
    <xf numFmtId="3" fontId="11" fillId="0" borderId="9" xfId="1" applyNumberFormat="1" applyFont="1" applyFill="1" applyBorder="1" applyAlignment="1">
      <alignment horizontal="right" vertical="center"/>
    </xf>
    <xf numFmtId="3" fontId="11" fillId="0" borderId="10" xfId="0" applyNumberFormat="1" applyFont="1" applyFill="1" applyBorder="1" applyAlignment="1">
      <alignment horizontal="right" vertical="center"/>
    </xf>
    <xf numFmtId="3" fontId="11" fillId="0" borderId="12" xfId="0" applyNumberFormat="1" applyFont="1" applyFill="1" applyBorder="1" applyAlignment="1">
      <alignment horizontal="right" vertical="center"/>
    </xf>
    <xf numFmtId="3" fontId="11" fillId="0" borderId="13" xfId="0" applyNumberFormat="1" applyFont="1" applyFill="1" applyBorder="1" applyAlignment="1">
      <alignment horizontal="right" vertical="center"/>
    </xf>
    <xf numFmtId="3" fontId="11" fillId="0" borderId="9" xfId="0" applyNumberFormat="1" applyFont="1" applyFill="1" applyBorder="1" applyAlignment="1">
      <alignment horizontal="right" vertical="center"/>
    </xf>
    <xf numFmtId="3" fontId="11" fillId="0" borderId="29" xfId="0" applyNumberFormat="1" applyFont="1" applyFill="1" applyBorder="1" applyAlignment="1">
      <alignment horizontal="right" vertical="center"/>
    </xf>
    <xf numFmtId="3" fontId="11" fillId="0" borderId="28" xfId="0" applyNumberFormat="1" applyFont="1" applyFill="1" applyBorder="1" applyAlignment="1">
      <alignment horizontal="right" vertical="center"/>
    </xf>
    <xf numFmtId="165" fontId="11" fillId="0" borderId="28" xfId="1" applyNumberFormat="1" applyFont="1" applyBorder="1" applyAlignment="1">
      <alignment horizontal="right" vertical="center"/>
    </xf>
    <xf numFmtId="165" fontId="11" fillId="0" borderId="13" xfId="1" applyNumberFormat="1" applyFont="1" applyBorder="1" applyAlignment="1">
      <alignment horizontal="right" vertical="center"/>
    </xf>
    <xf numFmtId="165" fontId="11" fillId="0" borderId="16" xfId="1" applyNumberFormat="1" applyFont="1" applyBorder="1" applyAlignment="1">
      <alignment horizontal="right" vertical="center"/>
    </xf>
    <xf numFmtId="0" fontId="11" fillId="2" borderId="0" xfId="0" applyFont="1" applyFill="1" applyBorder="1" applyAlignment="1">
      <alignment horizontal="right"/>
    </xf>
    <xf numFmtId="0" fontId="13" fillId="4" borderId="31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0" fontId="19" fillId="0" borderId="15" xfId="0" applyFont="1" applyFill="1" applyBorder="1" applyAlignment="1">
      <alignment vertical="center" wrapText="1"/>
    </xf>
    <xf numFmtId="0" fontId="0" fillId="0" borderId="15" xfId="0" applyFont="1" applyBorder="1" applyAlignment="1">
      <alignment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left" vertical="center" wrapText="1" indent="1"/>
    </xf>
    <xf numFmtId="0" fontId="7" fillId="2" borderId="9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vertical="center" wrapText="1"/>
    </xf>
    <xf numFmtId="0" fontId="7" fillId="2" borderId="15" xfId="0" applyFont="1" applyFill="1" applyBorder="1" applyAlignment="1">
      <alignment vertical="center" wrapText="1"/>
    </xf>
    <xf numFmtId="0" fontId="22" fillId="2" borderId="12" xfId="2" applyFont="1" applyFill="1" applyBorder="1" applyAlignment="1">
      <alignment horizontal="left" vertical="center" wrapText="1"/>
    </xf>
    <xf numFmtId="0" fontId="19" fillId="2" borderId="11" xfId="2" applyFont="1" applyFill="1" applyBorder="1" applyAlignment="1">
      <alignment horizontal="center" vertical="center" wrapText="1"/>
    </xf>
    <xf numFmtId="0" fontId="19" fillId="2" borderId="8" xfId="2" applyFont="1" applyFill="1" applyBorder="1" applyAlignment="1">
      <alignment horizontal="center" vertical="center" wrapText="1"/>
    </xf>
    <xf numFmtId="0" fontId="19" fillId="2" borderId="14" xfId="2" applyFont="1" applyFill="1" applyBorder="1" applyAlignment="1">
      <alignment horizontal="center" vertical="center" wrapText="1"/>
    </xf>
    <xf numFmtId="0" fontId="22" fillId="2" borderId="15" xfId="2" applyFont="1" applyFill="1" applyBorder="1" applyAlignment="1">
      <alignment horizontal="left" vertical="center" wrapText="1"/>
    </xf>
    <xf numFmtId="0" fontId="22" fillId="2" borderId="9" xfId="2" applyFont="1" applyFill="1" applyBorder="1" applyAlignment="1">
      <alignment horizontal="left" vertical="center" wrapText="1"/>
    </xf>
    <xf numFmtId="0" fontId="22" fillId="2" borderId="12" xfId="2" quotePrefix="1" applyFont="1" applyFill="1" applyBorder="1" applyAlignment="1">
      <alignment horizontal="left" vertical="center" wrapText="1"/>
    </xf>
    <xf numFmtId="0" fontId="22" fillId="2" borderId="9" xfId="2" applyFont="1" applyFill="1" applyBorder="1" applyAlignment="1">
      <alignment horizontal="left" vertical="center" wrapText="1"/>
    </xf>
    <xf numFmtId="0" fontId="22" fillId="2" borderId="12" xfId="2" applyFont="1" applyFill="1" applyBorder="1" applyAlignment="1">
      <alignment horizontal="left" vertical="center" wrapText="1"/>
    </xf>
    <xf numFmtId="0" fontId="0" fillId="2" borderId="15" xfId="0" applyFont="1" applyFill="1" applyBorder="1" applyAlignment="1">
      <alignment horizontal="left" vertical="center" wrapText="1"/>
    </xf>
    <xf numFmtId="0" fontId="2" fillId="0" borderId="36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 wrapText="1"/>
    </xf>
    <xf numFmtId="0" fontId="22" fillId="2" borderId="37" xfId="2" applyFont="1" applyFill="1" applyBorder="1" applyAlignment="1">
      <alignment horizontal="left" vertical="center" wrapText="1"/>
    </xf>
    <xf numFmtId="0" fontId="0" fillId="2" borderId="37" xfId="0" applyFill="1" applyBorder="1" applyAlignment="1">
      <alignment horizontal="left" vertical="center" wrapText="1"/>
    </xf>
    <xf numFmtId="3" fontId="10" fillId="2" borderId="37" xfId="0" applyNumberFormat="1" applyFont="1" applyFill="1" applyBorder="1" applyAlignment="1">
      <alignment horizontal="right" vertical="center" wrapText="1"/>
    </xf>
    <xf numFmtId="3" fontId="10" fillId="2" borderId="38" xfId="0" applyNumberFormat="1" applyFont="1" applyFill="1" applyBorder="1" applyAlignment="1">
      <alignment horizontal="right" vertical="center" wrapText="1"/>
    </xf>
    <xf numFmtId="0" fontId="0" fillId="2" borderId="12" xfId="0" applyFont="1" applyFill="1" applyBorder="1" applyAlignment="1">
      <alignment vertical="center" wrapText="1"/>
    </xf>
    <xf numFmtId="0" fontId="0" fillId="2" borderId="0" xfId="0" applyFill="1" applyAlignment="1">
      <alignment horizontal="righ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right" vertical="center"/>
    </xf>
    <xf numFmtId="0" fontId="22" fillId="2" borderId="9" xfId="2" applyFont="1" applyFill="1" applyBorder="1" applyAlignment="1">
      <alignment horizontal="left" vertical="center" wrapText="1"/>
    </xf>
    <xf numFmtId="0" fontId="22" fillId="2" borderId="12" xfId="2" applyFont="1" applyFill="1" applyBorder="1" applyAlignment="1">
      <alignment horizontal="left" vertical="center" wrapText="1"/>
    </xf>
    <xf numFmtId="0" fontId="22" fillId="2" borderId="12" xfId="2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left" vertical="center" wrapText="1"/>
    </xf>
    <xf numFmtId="0" fontId="22" fillId="2" borderId="12" xfId="2" applyFont="1" applyFill="1" applyBorder="1" applyAlignment="1">
      <alignment vertical="center" wrapText="1"/>
    </xf>
    <xf numFmtId="0" fontId="0" fillId="2" borderId="12" xfId="0" applyFont="1" applyFill="1" applyBorder="1" applyAlignment="1">
      <alignment vertical="center"/>
    </xf>
    <xf numFmtId="3" fontId="25" fillId="5" borderId="10" xfId="3" applyNumberFormat="1" applyFont="1" applyFill="1" applyBorder="1" applyAlignment="1">
      <alignment horizontal="right" vertical="center"/>
    </xf>
    <xf numFmtId="3" fontId="25" fillId="5" borderId="13" xfId="3" applyNumberFormat="1" applyFont="1" applyFill="1" applyBorder="1" applyAlignment="1">
      <alignment horizontal="right" vertical="center"/>
    </xf>
    <xf numFmtId="3" fontId="25" fillId="5" borderId="16" xfId="3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/>
    </xf>
    <xf numFmtId="0" fontId="27" fillId="0" borderId="9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3" fillId="2" borderId="9" xfId="2" applyFont="1" applyFill="1" applyBorder="1" applyAlignment="1">
      <alignment vertical="center" wrapText="1"/>
    </xf>
    <xf numFmtId="0" fontId="0" fillId="2" borderId="15" xfId="0" applyFont="1" applyFill="1" applyBorder="1" applyAlignment="1">
      <alignment vertical="center" wrapText="1"/>
    </xf>
    <xf numFmtId="0" fontId="0" fillId="0" borderId="12" xfId="0" applyBorder="1"/>
    <xf numFmtId="0" fontId="0" fillId="0" borderId="15" xfId="0" applyBorder="1"/>
    <xf numFmtId="0" fontId="4" fillId="2" borderId="0" xfId="0" applyFont="1" applyFill="1" applyAlignment="1">
      <alignment horizontal="right" vertical="center"/>
    </xf>
    <xf numFmtId="0" fontId="22" fillId="2" borderId="9" xfId="2" applyFont="1" applyFill="1" applyBorder="1" applyAlignment="1">
      <alignment horizontal="left" vertical="center" wrapText="1"/>
    </xf>
    <xf numFmtId="0" fontId="22" fillId="2" borderId="12" xfId="2" applyFont="1" applyFill="1" applyBorder="1" applyAlignment="1">
      <alignment horizontal="left" vertical="center" wrapText="1"/>
    </xf>
    <xf numFmtId="0" fontId="22" fillId="2" borderId="12" xfId="2" applyFont="1" applyFill="1" applyBorder="1" applyAlignment="1">
      <alignment horizontal="center" vertical="center"/>
    </xf>
    <xf numFmtId="3" fontId="14" fillId="2" borderId="7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right" vertical="center"/>
    </xf>
    <xf numFmtId="0" fontId="12" fillId="2" borderId="12" xfId="0" applyFont="1" applyFill="1" applyBorder="1" applyAlignment="1">
      <alignment horizontal="left" vertical="center" wrapText="1"/>
    </xf>
    <xf numFmtId="3" fontId="11" fillId="2" borderId="12" xfId="0" applyNumberFormat="1" applyFont="1" applyFill="1" applyBorder="1" applyAlignment="1">
      <alignment horizontal="right" vertical="center" wrapText="1"/>
    </xf>
    <xf numFmtId="3" fontId="11" fillId="2" borderId="13" xfId="0" applyNumberFormat="1" applyFont="1" applyFill="1" applyBorder="1" applyAlignment="1">
      <alignment horizontal="right" vertical="center" wrapText="1"/>
    </xf>
    <xf numFmtId="0" fontId="0" fillId="2" borderId="0" xfId="0" applyFill="1" applyBorder="1"/>
    <xf numFmtId="3" fontId="10" fillId="2" borderId="0" xfId="0" applyNumberFormat="1" applyFont="1" applyFill="1" applyBorder="1" applyAlignment="1">
      <alignment horizontal="right" vertical="center" wrapText="1"/>
    </xf>
    <xf numFmtId="0" fontId="11" fillId="2" borderId="12" xfId="0" applyFont="1" applyFill="1" applyBorder="1" applyAlignment="1">
      <alignment horizontal="center" vertical="center" wrapText="1"/>
    </xf>
    <xf numFmtId="3" fontId="11" fillId="2" borderId="30" xfId="0" applyNumberFormat="1" applyFont="1" applyFill="1" applyBorder="1" applyAlignment="1">
      <alignment horizontal="right" vertical="center" wrapText="1"/>
    </xf>
    <xf numFmtId="3" fontId="11" fillId="2" borderId="32" xfId="0" applyNumberFormat="1" applyFont="1" applyFill="1" applyBorder="1" applyAlignment="1">
      <alignment horizontal="right" vertical="center" wrapText="1"/>
    </xf>
    <xf numFmtId="3" fontId="11" fillId="2" borderId="23" xfId="0" applyNumberFormat="1" applyFont="1" applyFill="1" applyBorder="1" applyAlignment="1">
      <alignment horizontal="right" vertical="center" wrapText="1"/>
    </xf>
    <xf numFmtId="3" fontId="11" fillId="2" borderId="39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22" fillId="2" borderId="9" xfId="2" applyFont="1" applyFill="1" applyBorder="1" applyAlignment="1">
      <alignment horizontal="center" vertical="center"/>
    </xf>
    <xf numFmtId="0" fontId="22" fillId="2" borderId="12" xfId="2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22" fillId="2" borderId="9" xfId="2" applyFont="1" applyFill="1" applyBorder="1" applyAlignment="1">
      <alignment horizontal="left" vertical="center" wrapText="1"/>
    </xf>
    <xf numFmtId="0" fontId="0" fillId="2" borderId="12" xfId="0" applyFont="1" applyFill="1" applyBorder="1" applyAlignment="1">
      <alignment horizontal="left" vertical="center" wrapText="1"/>
    </xf>
    <xf numFmtId="0" fontId="22" fillId="2" borderId="12" xfId="2" applyFont="1" applyFill="1" applyBorder="1" applyAlignment="1">
      <alignment horizontal="left" vertical="center" wrapText="1"/>
    </xf>
    <xf numFmtId="0" fontId="0" fillId="2" borderId="15" xfId="0" applyFont="1" applyFill="1" applyBorder="1" applyAlignment="1">
      <alignment horizontal="left" vertical="center" wrapText="1"/>
    </xf>
    <xf numFmtId="0" fontId="22" fillId="2" borderId="21" xfId="2" applyFont="1" applyFill="1" applyBorder="1" applyAlignment="1">
      <alignment horizontal="center" vertical="center" wrapText="1"/>
    </xf>
    <xf numFmtId="0" fontId="22" fillId="2" borderId="22" xfId="2" applyFont="1" applyFill="1" applyBorder="1" applyAlignment="1">
      <alignment horizontal="center" vertical="center" wrapText="1"/>
    </xf>
    <xf numFmtId="0" fontId="22" fillId="2" borderId="23" xfId="2" applyFont="1" applyFill="1" applyBorder="1" applyAlignment="1">
      <alignment horizontal="center" vertical="center" wrapText="1"/>
    </xf>
    <xf numFmtId="0" fontId="22" fillId="2" borderId="28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right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7" fillId="3" borderId="20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0" xfId="0" applyFont="1" applyFill="1" applyAlignment="1">
      <alignment horizontal="center" vertical="center"/>
    </xf>
    <xf numFmtId="0" fontId="29" fillId="6" borderId="1" xfId="0" applyFont="1" applyFill="1" applyBorder="1" applyAlignment="1">
      <alignment horizontal="center" vertical="center"/>
    </xf>
    <xf numFmtId="0" fontId="22" fillId="2" borderId="9" xfId="2" applyFont="1" applyFill="1" applyBorder="1" applyAlignment="1">
      <alignment horizontal="center" vertical="center" wrapText="1"/>
    </xf>
    <xf numFmtId="0" fontId="22" fillId="2" borderId="12" xfId="2" applyFont="1" applyFill="1" applyBorder="1" applyAlignment="1">
      <alignment horizontal="center" vertical="center" wrapText="1"/>
    </xf>
    <xf numFmtId="0" fontId="22" fillId="2" borderId="15" xfId="2" applyFont="1" applyFill="1" applyBorder="1" applyAlignment="1">
      <alignment horizontal="center" vertical="center" wrapText="1"/>
    </xf>
    <xf numFmtId="0" fontId="23" fillId="2" borderId="9" xfId="2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/>
    </xf>
    <xf numFmtId="0" fontId="0" fillId="2" borderId="22" xfId="0" applyFont="1" applyFill="1" applyBorder="1" applyAlignment="1">
      <alignment horizontal="center" vertical="center" wrapText="1"/>
    </xf>
    <xf numFmtId="4" fontId="12" fillId="4" borderId="12" xfId="0" applyNumberFormat="1" applyFont="1" applyFill="1" applyBorder="1" applyAlignment="1">
      <alignment horizontal="left" vertical="center" wrapText="1"/>
    </xf>
    <xf numFmtId="4" fontId="12" fillId="4" borderId="30" xfId="0" applyNumberFormat="1" applyFont="1" applyFill="1" applyBorder="1" applyAlignment="1">
      <alignment horizontal="left" vertical="center" wrapText="1"/>
    </xf>
    <xf numFmtId="0" fontId="2" fillId="2" borderId="33" xfId="0" applyFont="1" applyFill="1" applyBorder="1" applyAlignment="1">
      <alignment horizontal="left" vertical="center"/>
    </xf>
    <xf numFmtId="0" fontId="2" fillId="2" borderId="34" xfId="0" applyFont="1" applyFill="1" applyBorder="1" applyAlignment="1">
      <alignment horizontal="left" vertical="center"/>
    </xf>
    <xf numFmtId="0" fontId="2" fillId="2" borderId="35" xfId="0" applyFont="1" applyFill="1" applyBorder="1" applyAlignment="1">
      <alignment horizontal="left" vertical="center"/>
    </xf>
    <xf numFmtId="4" fontId="12" fillId="2" borderId="9" xfId="0" applyNumberFormat="1" applyFont="1" applyFill="1" applyBorder="1" applyAlignment="1">
      <alignment horizontal="left" vertical="center" wrapText="1"/>
    </xf>
    <xf numFmtId="4" fontId="12" fillId="2" borderId="12" xfId="0" applyNumberFormat="1" applyFont="1" applyFill="1" applyBorder="1" applyAlignment="1">
      <alignment horizontal="left" vertical="center" wrapText="1"/>
    </xf>
    <xf numFmtId="0" fontId="16" fillId="2" borderId="21" xfId="0" applyNumberFormat="1" applyFont="1" applyFill="1" applyBorder="1" applyAlignment="1">
      <alignment horizontal="center" vertical="center" wrapText="1"/>
    </xf>
    <xf numFmtId="0" fontId="16" fillId="2" borderId="22" xfId="0" applyNumberFormat="1" applyFont="1" applyFill="1" applyBorder="1" applyAlignment="1">
      <alignment horizontal="center" vertical="center" wrapText="1"/>
    </xf>
    <xf numFmtId="0" fontId="16" fillId="2" borderId="23" xfId="0" applyNumberFormat="1" applyFont="1" applyFill="1" applyBorder="1" applyAlignment="1">
      <alignment horizontal="center" vertical="center" wrapText="1"/>
    </xf>
    <xf numFmtId="0" fontId="17" fillId="0" borderId="22" xfId="0" applyFont="1" applyFill="1" applyBorder="1" applyAlignment="1">
      <alignment horizontal="center" vertical="center" wrapText="1"/>
    </xf>
    <xf numFmtId="0" fontId="17" fillId="0" borderId="23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vertical="center" wrapText="1"/>
    </xf>
    <xf numFmtId="0" fontId="12" fillId="4" borderId="12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30" xfId="0" applyFont="1" applyFill="1" applyBorder="1" applyAlignment="1">
      <alignment horizontal="left" vertical="center" wrapText="1"/>
    </xf>
    <xf numFmtId="0" fontId="2" fillId="2" borderId="33" xfId="0" applyFont="1" applyFill="1" applyBorder="1" applyAlignment="1">
      <alignment horizontal="left" vertical="center" wrapText="1"/>
    </xf>
    <xf numFmtId="0" fontId="2" fillId="2" borderId="34" xfId="0" applyFont="1" applyFill="1" applyBorder="1" applyAlignment="1">
      <alignment horizontal="left" vertical="center" wrapText="1"/>
    </xf>
    <xf numFmtId="0" fontId="2" fillId="2" borderId="35" xfId="0" applyFont="1" applyFill="1" applyBorder="1" applyAlignment="1">
      <alignment horizontal="left" vertical="center" wrapText="1"/>
    </xf>
  </cellXfs>
  <cellStyles count="5">
    <cellStyle name="Обычный" xfId="0" builtinId="0"/>
    <cellStyle name="Обычный 2 2" xfId="3"/>
    <cellStyle name="Обычный 3" xfId="4"/>
    <cellStyle name="Прайс" xfId="2"/>
    <cellStyle name="Финансовый" xfId="1" builtinId="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13" Type="http://schemas.openxmlformats.org/officeDocument/2006/relationships/image" Target="../media/image4.jpeg"/><Relationship Id="rId18" Type="http://schemas.openxmlformats.org/officeDocument/2006/relationships/image" Target="../media/image46.jpeg"/><Relationship Id="rId26" Type="http://schemas.openxmlformats.org/officeDocument/2006/relationships/image" Target="../media/image54.jpeg"/><Relationship Id="rId3" Type="http://schemas.openxmlformats.org/officeDocument/2006/relationships/image" Target="../media/image35.jpeg"/><Relationship Id="rId21" Type="http://schemas.openxmlformats.org/officeDocument/2006/relationships/image" Target="../media/image49.jpeg"/><Relationship Id="rId7" Type="http://schemas.openxmlformats.org/officeDocument/2006/relationships/image" Target="../media/image39.jpeg"/><Relationship Id="rId12" Type="http://schemas.openxmlformats.org/officeDocument/2006/relationships/image" Target="../media/image3.jpeg"/><Relationship Id="rId17" Type="http://schemas.openxmlformats.org/officeDocument/2006/relationships/image" Target="../media/image45.jpeg"/><Relationship Id="rId25" Type="http://schemas.openxmlformats.org/officeDocument/2006/relationships/image" Target="../media/image53.png"/><Relationship Id="rId2" Type="http://schemas.openxmlformats.org/officeDocument/2006/relationships/image" Target="../media/image34.jpeg"/><Relationship Id="rId16" Type="http://schemas.openxmlformats.org/officeDocument/2006/relationships/image" Target="../media/image44.jpeg"/><Relationship Id="rId20" Type="http://schemas.openxmlformats.org/officeDocument/2006/relationships/image" Target="../media/image48.jpeg"/><Relationship Id="rId29" Type="http://schemas.openxmlformats.org/officeDocument/2006/relationships/image" Target="../media/image5.png"/><Relationship Id="rId1" Type="http://schemas.openxmlformats.org/officeDocument/2006/relationships/image" Target="../media/image33.jpeg"/><Relationship Id="rId6" Type="http://schemas.openxmlformats.org/officeDocument/2006/relationships/image" Target="../media/image38.jpeg"/><Relationship Id="rId11" Type="http://schemas.openxmlformats.org/officeDocument/2006/relationships/image" Target="../media/image2.jpeg"/><Relationship Id="rId24" Type="http://schemas.openxmlformats.org/officeDocument/2006/relationships/image" Target="../media/image52.png"/><Relationship Id="rId5" Type="http://schemas.openxmlformats.org/officeDocument/2006/relationships/image" Target="../media/image37.jpeg"/><Relationship Id="rId15" Type="http://schemas.openxmlformats.org/officeDocument/2006/relationships/image" Target="../media/image43.jpeg"/><Relationship Id="rId23" Type="http://schemas.openxmlformats.org/officeDocument/2006/relationships/image" Target="../media/image51.jpeg"/><Relationship Id="rId28" Type="http://schemas.openxmlformats.org/officeDocument/2006/relationships/image" Target="../media/image56.jpeg"/><Relationship Id="rId10" Type="http://schemas.openxmlformats.org/officeDocument/2006/relationships/image" Target="../media/image1.jpeg"/><Relationship Id="rId19" Type="http://schemas.openxmlformats.org/officeDocument/2006/relationships/image" Target="../media/image47.jpeg"/><Relationship Id="rId31" Type="http://schemas.openxmlformats.org/officeDocument/2006/relationships/image" Target="../media/image32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Relationship Id="rId14" Type="http://schemas.openxmlformats.org/officeDocument/2006/relationships/image" Target="../media/image42.jpeg"/><Relationship Id="rId22" Type="http://schemas.openxmlformats.org/officeDocument/2006/relationships/image" Target="../media/image50.jpeg"/><Relationship Id="rId27" Type="http://schemas.openxmlformats.org/officeDocument/2006/relationships/image" Target="../media/image55.jpeg"/><Relationship Id="rId30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13" Type="http://schemas.openxmlformats.org/officeDocument/2006/relationships/image" Target="../media/image69.jpeg"/><Relationship Id="rId18" Type="http://schemas.openxmlformats.org/officeDocument/2006/relationships/image" Target="../media/image32.jpeg"/><Relationship Id="rId3" Type="http://schemas.openxmlformats.org/officeDocument/2006/relationships/image" Target="../media/image59.jpeg"/><Relationship Id="rId7" Type="http://schemas.openxmlformats.org/officeDocument/2006/relationships/image" Target="../media/image63.jpeg"/><Relationship Id="rId12" Type="http://schemas.openxmlformats.org/officeDocument/2006/relationships/image" Target="../media/image68.jpeg"/><Relationship Id="rId17" Type="http://schemas.openxmlformats.org/officeDocument/2006/relationships/image" Target="../media/image73.jpeg"/><Relationship Id="rId2" Type="http://schemas.openxmlformats.org/officeDocument/2006/relationships/image" Target="../media/image58.jpeg"/><Relationship Id="rId16" Type="http://schemas.openxmlformats.org/officeDocument/2006/relationships/image" Target="../media/image72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11" Type="http://schemas.openxmlformats.org/officeDocument/2006/relationships/image" Target="../media/image67.jpeg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10" Type="http://schemas.openxmlformats.org/officeDocument/2006/relationships/image" Target="../media/image66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4" Type="http://schemas.openxmlformats.org/officeDocument/2006/relationships/image" Target="../media/image7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74.png"/><Relationship Id="rId5" Type="http://schemas.openxmlformats.org/officeDocument/2006/relationships/image" Target="../media/image32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3" Type="http://schemas.openxmlformats.org/officeDocument/2006/relationships/image" Target="../media/image3.jpeg"/><Relationship Id="rId7" Type="http://schemas.openxmlformats.org/officeDocument/2006/relationships/image" Target="../media/image1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6.emf"/><Relationship Id="rId11" Type="http://schemas.openxmlformats.org/officeDocument/2006/relationships/image" Target="../media/image32.jpeg"/><Relationship Id="rId5" Type="http://schemas.openxmlformats.org/officeDocument/2006/relationships/image" Target="../media/image15.emf"/><Relationship Id="rId10" Type="http://schemas.openxmlformats.org/officeDocument/2006/relationships/image" Target="../media/image77.png"/><Relationship Id="rId4" Type="http://schemas.openxmlformats.org/officeDocument/2006/relationships/image" Target="../media/image4.jpeg"/><Relationship Id="rId9" Type="http://schemas.openxmlformats.org/officeDocument/2006/relationships/image" Target="../media/image7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13" Type="http://schemas.openxmlformats.org/officeDocument/2006/relationships/image" Target="../media/image83.jpeg"/><Relationship Id="rId18" Type="http://schemas.openxmlformats.org/officeDocument/2006/relationships/image" Target="../media/image88.png"/><Relationship Id="rId26" Type="http://schemas.openxmlformats.org/officeDocument/2006/relationships/image" Target="../media/image96.gif"/><Relationship Id="rId3" Type="http://schemas.openxmlformats.org/officeDocument/2006/relationships/image" Target="../media/image3.jpeg"/><Relationship Id="rId21" Type="http://schemas.openxmlformats.org/officeDocument/2006/relationships/image" Target="../media/image91.png"/><Relationship Id="rId34" Type="http://schemas.openxmlformats.org/officeDocument/2006/relationships/image" Target="../media/image32.jpeg"/><Relationship Id="rId7" Type="http://schemas.openxmlformats.org/officeDocument/2006/relationships/image" Target="../media/image17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5" Type="http://schemas.openxmlformats.org/officeDocument/2006/relationships/image" Target="../media/image95.gif"/><Relationship Id="rId33" Type="http://schemas.openxmlformats.org/officeDocument/2006/relationships/image" Target="../media/image103.gif"/><Relationship Id="rId2" Type="http://schemas.openxmlformats.org/officeDocument/2006/relationships/image" Target="../media/image2.jpeg"/><Relationship Id="rId16" Type="http://schemas.openxmlformats.org/officeDocument/2006/relationships/image" Target="../media/image86.jpeg"/><Relationship Id="rId20" Type="http://schemas.openxmlformats.org/officeDocument/2006/relationships/image" Target="../media/image90.png"/><Relationship Id="rId29" Type="http://schemas.openxmlformats.org/officeDocument/2006/relationships/image" Target="../media/image99.gif"/><Relationship Id="rId1" Type="http://schemas.openxmlformats.org/officeDocument/2006/relationships/image" Target="../media/image1.jpeg"/><Relationship Id="rId6" Type="http://schemas.openxmlformats.org/officeDocument/2006/relationships/image" Target="../media/image16.emf"/><Relationship Id="rId11" Type="http://schemas.openxmlformats.org/officeDocument/2006/relationships/image" Target="../media/image81.jpeg"/><Relationship Id="rId24" Type="http://schemas.openxmlformats.org/officeDocument/2006/relationships/image" Target="../media/image94.gif"/><Relationship Id="rId32" Type="http://schemas.openxmlformats.org/officeDocument/2006/relationships/image" Target="../media/image102.gif"/><Relationship Id="rId5" Type="http://schemas.openxmlformats.org/officeDocument/2006/relationships/image" Target="../media/image15.emf"/><Relationship Id="rId15" Type="http://schemas.openxmlformats.org/officeDocument/2006/relationships/image" Target="../media/image85.jpeg"/><Relationship Id="rId23" Type="http://schemas.openxmlformats.org/officeDocument/2006/relationships/image" Target="../media/image93.gif"/><Relationship Id="rId28" Type="http://schemas.openxmlformats.org/officeDocument/2006/relationships/image" Target="../media/image98.gif"/><Relationship Id="rId10" Type="http://schemas.openxmlformats.org/officeDocument/2006/relationships/image" Target="../media/image80.jpeg"/><Relationship Id="rId19" Type="http://schemas.openxmlformats.org/officeDocument/2006/relationships/image" Target="../media/image89.png"/><Relationship Id="rId31" Type="http://schemas.openxmlformats.org/officeDocument/2006/relationships/image" Target="../media/image101.gif"/><Relationship Id="rId4" Type="http://schemas.openxmlformats.org/officeDocument/2006/relationships/image" Target="../media/image4.jpeg"/><Relationship Id="rId9" Type="http://schemas.openxmlformats.org/officeDocument/2006/relationships/image" Target="../media/image79.jpeg"/><Relationship Id="rId14" Type="http://schemas.openxmlformats.org/officeDocument/2006/relationships/image" Target="../media/image84.jpeg"/><Relationship Id="rId22" Type="http://schemas.openxmlformats.org/officeDocument/2006/relationships/image" Target="../media/image92.png"/><Relationship Id="rId27" Type="http://schemas.openxmlformats.org/officeDocument/2006/relationships/image" Target="../media/image97.gif"/><Relationship Id="rId30" Type="http://schemas.openxmlformats.org/officeDocument/2006/relationships/image" Target="../media/image100.png"/><Relationship Id="rId35" Type="http://schemas.openxmlformats.org/officeDocument/2006/relationships/image" Target="../media/image10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jpeg"/><Relationship Id="rId13" Type="http://schemas.openxmlformats.org/officeDocument/2006/relationships/image" Target="../media/image32.jpeg"/><Relationship Id="rId3" Type="http://schemas.openxmlformats.org/officeDocument/2006/relationships/image" Target="../media/image3.jpeg"/><Relationship Id="rId7" Type="http://schemas.openxmlformats.org/officeDocument/2006/relationships/image" Target="../media/image17.jpeg"/><Relationship Id="rId12" Type="http://schemas.openxmlformats.org/officeDocument/2006/relationships/image" Target="../media/image109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6.emf"/><Relationship Id="rId11" Type="http://schemas.openxmlformats.org/officeDocument/2006/relationships/image" Target="../media/image108.jpeg"/><Relationship Id="rId5" Type="http://schemas.openxmlformats.org/officeDocument/2006/relationships/image" Target="../media/image15.emf"/><Relationship Id="rId10" Type="http://schemas.openxmlformats.org/officeDocument/2006/relationships/image" Target="../media/image107.jpeg"/><Relationship Id="rId4" Type="http://schemas.openxmlformats.org/officeDocument/2006/relationships/image" Target="../media/image4.jpeg"/><Relationship Id="rId9" Type="http://schemas.openxmlformats.org/officeDocument/2006/relationships/image" Target="../media/image10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png"/><Relationship Id="rId13" Type="http://schemas.openxmlformats.org/officeDocument/2006/relationships/image" Target="../media/image113.jpeg"/><Relationship Id="rId18" Type="http://schemas.openxmlformats.org/officeDocument/2006/relationships/image" Target="../media/image118.jpeg"/><Relationship Id="rId26" Type="http://schemas.openxmlformats.org/officeDocument/2006/relationships/image" Target="../media/image126.png"/><Relationship Id="rId3" Type="http://schemas.openxmlformats.org/officeDocument/2006/relationships/image" Target="../media/image3.jpeg"/><Relationship Id="rId21" Type="http://schemas.openxmlformats.org/officeDocument/2006/relationships/image" Target="../media/image121.jpeg"/><Relationship Id="rId7" Type="http://schemas.openxmlformats.org/officeDocument/2006/relationships/image" Target="../media/image17.jpeg"/><Relationship Id="rId12" Type="http://schemas.openxmlformats.org/officeDocument/2006/relationships/image" Target="../media/image112.jpeg"/><Relationship Id="rId17" Type="http://schemas.openxmlformats.org/officeDocument/2006/relationships/image" Target="../media/image117.jpeg"/><Relationship Id="rId25" Type="http://schemas.openxmlformats.org/officeDocument/2006/relationships/image" Target="../media/image125.png"/><Relationship Id="rId2" Type="http://schemas.openxmlformats.org/officeDocument/2006/relationships/image" Target="../media/image2.jpeg"/><Relationship Id="rId16" Type="http://schemas.openxmlformats.org/officeDocument/2006/relationships/image" Target="../media/image116.jpeg"/><Relationship Id="rId20" Type="http://schemas.openxmlformats.org/officeDocument/2006/relationships/image" Target="../media/image120.jpeg"/><Relationship Id="rId1" Type="http://schemas.openxmlformats.org/officeDocument/2006/relationships/image" Target="../media/image1.jpeg"/><Relationship Id="rId6" Type="http://schemas.openxmlformats.org/officeDocument/2006/relationships/image" Target="../media/image16.emf"/><Relationship Id="rId11" Type="http://schemas.openxmlformats.org/officeDocument/2006/relationships/image" Target="../media/image111.jpeg"/><Relationship Id="rId24" Type="http://schemas.openxmlformats.org/officeDocument/2006/relationships/image" Target="../media/image124.png"/><Relationship Id="rId5" Type="http://schemas.openxmlformats.org/officeDocument/2006/relationships/image" Target="../media/image15.emf"/><Relationship Id="rId15" Type="http://schemas.openxmlformats.org/officeDocument/2006/relationships/image" Target="../media/image115.jpeg"/><Relationship Id="rId23" Type="http://schemas.openxmlformats.org/officeDocument/2006/relationships/image" Target="../media/image123.png"/><Relationship Id="rId28" Type="http://schemas.openxmlformats.org/officeDocument/2006/relationships/image" Target="../media/image32.jpeg"/><Relationship Id="rId10" Type="http://schemas.openxmlformats.org/officeDocument/2006/relationships/image" Target="../media/image110.jpeg"/><Relationship Id="rId19" Type="http://schemas.openxmlformats.org/officeDocument/2006/relationships/image" Target="../media/image119.jpeg"/><Relationship Id="rId4" Type="http://schemas.openxmlformats.org/officeDocument/2006/relationships/image" Target="../media/image4.jpeg"/><Relationship Id="rId9" Type="http://schemas.openxmlformats.org/officeDocument/2006/relationships/image" Target="../media/image92.png"/><Relationship Id="rId14" Type="http://schemas.openxmlformats.org/officeDocument/2006/relationships/image" Target="../media/image114.jpeg"/><Relationship Id="rId22" Type="http://schemas.openxmlformats.org/officeDocument/2006/relationships/image" Target="../media/image122.png"/><Relationship Id="rId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41</xdr:row>
      <xdr:rowOff>0</xdr:rowOff>
    </xdr:from>
    <xdr:to>
      <xdr:col>2</xdr:col>
      <xdr:colOff>1167673</xdr:colOff>
      <xdr:row>41</xdr:row>
      <xdr:rowOff>0</xdr:rowOff>
    </xdr:to>
    <xdr:pic>
      <xdr:nvPicPr>
        <xdr:cNvPr id="1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2175" y="31842074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77260</xdr:colOff>
      <xdr:row>41</xdr:row>
      <xdr:rowOff>0</xdr:rowOff>
    </xdr:from>
    <xdr:to>
      <xdr:col>2</xdr:col>
      <xdr:colOff>1188078</xdr:colOff>
      <xdr:row>41</xdr:row>
      <xdr:rowOff>0</xdr:rowOff>
    </xdr:to>
    <xdr:pic>
      <xdr:nvPicPr>
        <xdr:cNvPr id="1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4629" b="22595"/>
        <a:stretch>
          <a:fillRect/>
        </a:stretch>
      </xdr:blipFill>
      <xdr:spPr bwMode="auto">
        <a:xfrm>
          <a:off x="2172760" y="35972750"/>
          <a:ext cx="111081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102</xdr:row>
      <xdr:rowOff>209550</xdr:rowOff>
    </xdr:from>
    <xdr:to>
      <xdr:col>2</xdr:col>
      <xdr:colOff>1135005</xdr:colOff>
      <xdr:row>102</xdr:row>
      <xdr:rowOff>212068</xdr:rowOff>
    </xdr:to>
    <xdr:pic>
      <xdr:nvPicPr>
        <xdr:cNvPr id="1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1796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74081</xdr:colOff>
      <xdr:row>41</xdr:row>
      <xdr:rowOff>0</xdr:rowOff>
    </xdr:from>
    <xdr:to>
      <xdr:col>2</xdr:col>
      <xdr:colOff>1185835</xdr:colOff>
      <xdr:row>41</xdr:row>
      <xdr:rowOff>0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69581" y="38397390"/>
          <a:ext cx="1111754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74084</xdr:colOff>
      <xdr:row>41</xdr:row>
      <xdr:rowOff>0</xdr:rowOff>
    </xdr:from>
    <xdr:to>
      <xdr:col>2</xdr:col>
      <xdr:colOff>1175082</xdr:colOff>
      <xdr:row>41</xdr:row>
      <xdr:rowOff>0</xdr:rowOff>
    </xdr:to>
    <xdr:pic>
      <xdr:nvPicPr>
        <xdr:cNvPr id="1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9584" y="33216850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403412</xdr:colOff>
      <xdr:row>11</xdr:row>
      <xdr:rowOff>425825</xdr:rowOff>
    </xdr:from>
    <xdr:to>
      <xdr:col>2</xdr:col>
      <xdr:colOff>1005131</xdr:colOff>
      <xdr:row>11</xdr:row>
      <xdr:rowOff>910542</xdr:rowOff>
    </xdr:to>
    <xdr:pic>
      <xdr:nvPicPr>
        <xdr:cNvPr id="38" name="Picture 2" descr="http://konsel.kz/image.php/img.php?width=288&amp;height=252&amp;image=/assets/images/info/products_content_imgs2/hladon227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98912" y="4022913"/>
          <a:ext cx="601719" cy="4847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369793</xdr:colOff>
      <xdr:row>10</xdr:row>
      <xdr:rowOff>425813</xdr:rowOff>
    </xdr:from>
    <xdr:to>
      <xdr:col>2</xdr:col>
      <xdr:colOff>995637</xdr:colOff>
      <xdr:row>10</xdr:row>
      <xdr:rowOff>930638</xdr:rowOff>
    </xdr:to>
    <xdr:pic>
      <xdr:nvPicPr>
        <xdr:cNvPr id="39" name="Picture 3" descr="http://konsel.kz/image.php/img.php?width=288&amp;height=252&amp;image=/assets/images/info/products_content_imgs2/hladon125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12707" b="6630"/>
        <a:stretch>
          <a:fillRect/>
        </a:stretch>
      </xdr:blipFill>
      <xdr:spPr bwMode="auto">
        <a:xfrm>
          <a:off x="2465293" y="2756637"/>
          <a:ext cx="625844" cy="504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515470</xdr:colOff>
      <xdr:row>14</xdr:row>
      <xdr:rowOff>190498</xdr:rowOff>
    </xdr:from>
    <xdr:to>
      <xdr:col>2</xdr:col>
      <xdr:colOff>905995</xdr:colOff>
      <xdr:row>15</xdr:row>
      <xdr:rowOff>715992</xdr:rowOff>
    </xdr:to>
    <xdr:pic>
      <xdr:nvPicPr>
        <xdr:cNvPr id="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10970" y="5165910"/>
          <a:ext cx="390525" cy="14107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134472</xdr:colOff>
      <xdr:row>16</xdr:row>
      <xdr:rowOff>425822</xdr:rowOff>
    </xdr:from>
    <xdr:to>
      <xdr:col>2</xdr:col>
      <xdr:colOff>1256403</xdr:colOff>
      <xdr:row>17</xdr:row>
      <xdr:rowOff>482909</xdr:rowOff>
    </xdr:to>
    <xdr:pic>
      <xdr:nvPicPr>
        <xdr:cNvPr id="43" name="Рисунок 42" descr="МПТХ 150_0.tmp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29972" y="7171763"/>
          <a:ext cx="1121931" cy="942352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369794</xdr:colOff>
      <xdr:row>20</xdr:row>
      <xdr:rowOff>0</xdr:rowOff>
    </xdr:from>
    <xdr:to>
      <xdr:col>2</xdr:col>
      <xdr:colOff>1017494</xdr:colOff>
      <xdr:row>22</xdr:row>
      <xdr:rowOff>165709</xdr:rowOff>
    </xdr:to>
    <xdr:pic>
      <xdr:nvPicPr>
        <xdr:cNvPr id="46" name="Picture 13" descr="http://konsel.kz/assets/images/info/products_content_imgs/mpth_c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1303" r="50549"/>
        <a:stretch>
          <a:fillRect/>
        </a:stretch>
      </xdr:blipFill>
      <xdr:spPr bwMode="auto">
        <a:xfrm>
          <a:off x="2465294" y="9648265"/>
          <a:ext cx="647700" cy="193623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369794</xdr:colOff>
      <xdr:row>23</xdr:row>
      <xdr:rowOff>190500</xdr:rowOff>
    </xdr:from>
    <xdr:to>
      <xdr:col>2</xdr:col>
      <xdr:colOff>1027473</xdr:colOff>
      <xdr:row>24</xdr:row>
      <xdr:rowOff>685302</xdr:rowOff>
    </xdr:to>
    <xdr:pic>
      <xdr:nvPicPr>
        <xdr:cNvPr id="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36388" t="17984" r="33288" b="19072"/>
        <a:stretch>
          <a:fillRect/>
        </a:stretch>
      </xdr:blipFill>
      <xdr:spPr bwMode="auto">
        <a:xfrm>
          <a:off x="2465294" y="12494559"/>
          <a:ext cx="657679" cy="138006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246529</xdr:colOff>
      <xdr:row>29</xdr:row>
      <xdr:rowOff>829236</xdr:rowOff>
    </xdr:from>
    <xdr:to>
      <xdr:col>2</xdr:col>
      <xdr:colOff>1132354</xdr:colOff>
      <xdr:row>32</xdr:row>
      <xdr:rowOff>157817</xdr:rowOff>
    </xdr:to>
    <xdr:pic>
      <xdr:nvPicPr>
        <xdr:cNvPr id="50" name="Рисунок 49" descr="1-mpth02_0.tmp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42029" y="15889942"/>
          <a:ext cx="885825" cy="1984375"/>
        </a:xfrm>
        <a:prstGeom prst="rect">
          <a:avLst/>
        </a:prstGeom>
      </xdr:spPr>
    </xdr:pic>
    <xdr:clientData/>
  </xdr:twoCellAnchor>
  <xdr:twoCellAnchor editAs="oneCell">
    <xdr:from>
      <xdr:col>2</xdr:col>
      <xdr:colOff>459441</xdr:colOff>
      <xdr:row>33</xdr:row>
      <xdr:rowOff>156882</xdr:rowOff>
    </xdr:from>
    <xdr:to>
      <xdr:col>2</xdr:col>
      <xdr:colOff>908174</xdr:colOff>
      <xdr:row>34</xdr:row>
      <xdr:rowOff>783977</xdr:rowOff>
    </xdr:to>
    <xdr:pic>
      <xdr:nvPicPr>
        <xdr:cNvPr id="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37724" t="5085" r="34840" b="3389"/>
        <a:stretch>
          <a:fillRect/>
        </a:stretch>
      </xdr:blipFill>
      <xdr:spPr bwMode="auto">
        <a:xfrm>
          <a:off x="2554941" y="18758647"/>
          <a:ext cx="448733" cy="151236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414617</xdr:colOff>
      <xdr:row>42</xdr:row>
      <xdr:rowOff>593915</xdr:rowOff>
    </xdr:from>
    <xdr:to>
      <xdr:col>2</xdr:col>
      <xdr:colOff>957542</xdr:colOff>
      <xdr:row>45</xdr:row>
      <xdr:rowOff>89277</xdr:rowOff>
    </xdr:to>
    <xdr:pic>
      <xdr:nvPicPr>
        <xdr:cNvPr id="53" name="Рисунок 52" descr="1-mptu15_0.tmp"/>
        <xdr:cNvPicPr>
          <a:picLocks/>
        </xdr:cNvPicPr>
      </xdr:nvPicPr>
      <xdr:blipFill>
        <a:blip xmlns:r="http://schemas.openxmlformats.org/officeDocument/2006/relationships" r:embed="rId13" cstate="print"/>
        <a:srcRect l="21064" t="957" r="26596"/>
        <a:stretch>
          <a:fillRect/>
        </a:stretch>
      </xdr:blipFill>
      <xdr:spPr>
        <a:xfrm>
          <a:off x="2510117" y="23969386"/>
          <a:ext cx="542925" cy="13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403411</xdr:colOff>
      <xdr:row>36</xdr:row>
      <xdr:rowOff>582710</xdr:rowOff>
    </xdr:from>
    <xdr:to>
      <xdr:col>2</xdr:col>
      <xdr:colOff>946336</xdr:colOff>
      <xdr:row>39</xdr:row>
      <xdr:rowOff>78072</xdr:rowOff>
    </xdr:to>
    <xdr:pic>
      <xdr:nvPicPr>
        <xdr:cNvPr id="57" name="Рисунок 56" descr="1-mptu15_0.tmp"/>
        <xdr:cNvPicPr>
          <a:picLocks/>
        </xdr:cNvPicPr>
      </xdr:nvPicPr>
      <xdr:blipFill>
        <a:blip xmlns:r="http://schemas.openxmlformats.org/officeDocument/2006/relationships" r:embed="rId13" cstate="print"/>
        <a:srcRect l="21064" t="957" r="26596"/>
        <a:stretch>
          <a:fillRect/>
        </a:stretch>
      </xdr:blipFill>
      <xdr:spPr>
        <a:xfrm>
          <a:off x="2498911" y="21201534"/>
          <a:ext cx="542925" cy="13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459441</xdr:colOff>
      <xdr:row>47</xdr:row>
      <xdr:rowOff>605119</xdr:rowOff>
    </xdr:from>
    <xdr:to>
      <xdr:col>2</xdr:col>
      <xdr:colOff>915404</xdr:colOff>
      <xdr:row>50</xdr:row>
      <xdr:rowOff>139694</xdr:rowOff>
    </xdr:to>
    <xdr:pic>
      <xdr:nvPicPr>
        <xdr:cNvPr id="59" name="Рисунок 58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54941" y="27364766"/>
          <a:ext cx="455963" cy="141716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68</xdr:row>
      <xdr:rowOff>0</xdr:rowOff>
    </xdr:from>
    <xdr:to>
      <xdr:col>2</xdr:col>
      <xdr:colOff>1135005</xdr:colOff>
      <xdr:row>68</xdr:row>
      <xdr:rowOff>2519</xdr:rowOff>
    </xdr:to>
    <xdr:pic>
      <xdr:nvPicPr>
        <xdr:cNvPr id="6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33806466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96</xdr:row>
      <xdr:rowOff>0</xdr:rowOff>
    </xdr:from>
    <xdr:to>
      <xdr:col>2</xdr:col>
      <xdr:colOff>1135005</xdr:colOff>
      <xdr:row>96</xdr:row>
      <xdr:rowOff>2518</xdr:rowOff>
    </xdr:to>
    <xdr:pic>
      <xdr:nvPicPr>
        <xdr:cNvPr id="6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38288819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74</xdr:row>
      <xdr:rowOff>0</xdr:rowOff>
    </xdr:from>
    <xdr:to>
      <xdr:col>2</xdr:col>
      <xdr:colOff>1135005</xdr:colOff>
      <xdr:row>74</xdr:row>
      <xdr:rowOff>2518</xdr:rowOff>
    </xdr:to>
    <xdr:pic>
      <xdr:nvPicPr>
        <xdr:cNvPr id="6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38288819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70</xdr:row>
      <xdr:rowOff>0</xdr:rowOff>
    </xdr:from>
    <xdr:to>
      <xdr:col>2</xdr:col>
      <xdr:colOff>1135005</xdr:colOff>
      <xdr:row>70</xdr:row>
      <xdr:rowOff>2519</xdr:rowOff>
    </xdr:to>
    <xdr:pic>
      <xdr:nvPicPr>
        <xdr:cNvPr id="6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38288819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257175</xdr:colOff>
      <xdr:row>61</xdr:row>
      <xdr:rowOff>190501</xdr:rowOff>
    </xdr:from>
    <xdr:to>
      <xdr:col>3</xdr:col>
      <xdr:colOff>2802</xdr:colOff>
      <xdr:row>61</xdr:row>
      <xdr:rowOff>190501</xdr:rowOff>
    </xdr:to>
    <xdr:pic>
      <xdr:nvPicPr>
        <xdr:cNvPr id="6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-1429" t="33645"/>
        <a:stretch>
          <a:fillRect/>
        </a:stretch>
      </xdr:blipFill>
      <xdr:spPr bwMode="auto">
        <a:xfrm>
          <a:off x="1876425" y="31518226"/>
          <a:ext cx="1352551" cy="533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60</xdr:row>
      <xdr:rowOff>257175</xdr:rowOff>
    </xdr:from>
    <xdr:to>
      <xdr:col>3</xdr:col>
      <xdr:colOff>2801</xdr:colOff>
      <xdr:row>60</xdr:row>
      <xdr:rowOff>257175</xdr:rowOff>
    </xdr:to>
    <xdr:pic>
      <xdr:nvPicPr>
        <xdr:cNvPr id="6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24050" y="30594300"/>
          <a:ext cx="12287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60</xdr:row>
      <xdr:rowOff>19050</xdr:rowOff>
    </xdr:from>
    <xdr:to>
      <xdr:col>3</xdr:col>
      <xdr:colOff>2801</xdr:colOff>
      <xdr:row>60</xdr:row>
      <xdr:rowOff>238124</xdr:rowOff>
    </xdr:to>
    <xdr:sp macro="" textlink="">
      <xdr:nvSpPr>
        <xdr:cNvPr id="70" name="AutoShape 7"/>
        <xdr:cNvSpPr>
          <a:spLocks noChangeAspect="1" noChangeArrowheads="1"/>
        </xdr:cNvSpPr>
      </xdr:nvSpPr>
      <xdr:spPr bwMode="auto">
        <a:xfrm>
          <a:off x="1714500" y="30356175"/>
          <a:ext cx="1333500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243414</xdr:colOff>
      <xdr:row>58</xdr:row>
      <xdr:rowOff>211666</xdr:rowOff>
    </xdr:from>
    <xdr:to>
      <xdr:col>2</xdr:col>
      <xdr:colOff>1377950</xdr:colOff>
      <xdr:row>58</xdr:row>
      <xdr:rowOff>216575</xdr:rowOff>
    </xdr:to>
    <xdr:pic>
      <xdr:nvPicPr>
        <xdr:cNvPr id="7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t="35184" b="33150"/>
        <a:stretch>
          <a:fillRect/>
        </a:stretch>
      </xdr:blipFill>
      <xdr:spPr bwMode="auto">
        <a:xfrm>
          <a:off x="1862664" y="29205766"/>
          <a:ext cx="1344086" cy="39514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100853</xdr:colOff>
      <xdr:row>58</xdr:row>
      <xdr:rowOff>481857</xdr:rowOff>
    </xdr:from>
    <xdr:to>
      <xdr:col>2</xdr:col>
      <xdr:colOff>1243853</xdr:colOff>
      <xdr:row>58</xdr:row>
      <xdr:rowOff>876998</xdr:rowOff>
    </xdr:to>
    <xdr:pic>
      <xdr:nvPicPr>
        <xdr:cNvPr id="7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t="35184" b="33150"/>
        <a:stretch>
          <a:fillRect/>
        </a:stretch>
      </xdr:blipFill>
      <xdr:spPr bwMode="auto">
        <a:xfrm>
          <a:off x="2196353" y="31824710"/>
          <a:ext cx="1143000" cy="39514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67235</xdr:colOff>
      <xdr:row>59</xdr:row>
      <xdr:rowOff>537885</xdr:rowOff>
    </xdr:from>
    <xdr:to>
      <xdr:col>2</xdr:col>
      <xdr:colOff>1295960</xdr:colOff>
      <xdr:row>59</xdr:row>
      <xdr:rowOff>852210</xdr:rowOff>
    </xdr:to>
    <xdr:pic>
      <xdr:nvPicPr>
        <xdr:cNvPr id="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62735" y="33147003"/>
          <a:ext cx="12287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85164</xdr:colOff>
      <xdr:row>60</xdr:row>
      <xdr:rowOff>533403</xdr:rowOff>
    </xdr:from>
    <xdr:to>
      <xdr:col>2</xdr:col>
      <xdr:colOff>1313889</xdr:colOff>
      <xdr:row>60</xdr:row>
      <xdr:rowOff>847728</xdr:rowOff>
    </xdr:to>
    <xdr:pic>
      <xdr:nvPicPr>
        <xdr:cNvPr id="7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80664" y="32750315"/>
          <a:ext cx="12287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80681</xdr:colOff>
      <xdr:row>61</xdr:row>
      <xdr:rowOff>540128</xdr:rowOff>
    </xdr:from>
    <xdr:to>
      <xdr:col>2</xdr:col>
      <xdr:colOff>1309406</xdr:colOff>
      <xdr:row>61</xdr:row>
      <xdr:rowOff>854453</xdr:rowOff>
    </xdr:to>
    <xdr:pic>
      <xdr:nvPicPr>
        <xdr:cNvPr id="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76181" y="33384569"/>
          <a:ext cx="12287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134471</xdr:colOff>
      <xdr:row>62</xdr:row>
      <xdr:rowOff>392205</xdr:rowOff>
    </xdr:from>
    <xdr:to>
      <xdr:col>2</xdr:col>
      <xdr:colOff>1232648</xdr:colOff>
      <xdr:row>62</xdr:row>
      <xdr:rowOff>925605</xdr:rowOff>
    </xdr:to>
    <xdr:pic>
      <xdr:nvPicPr>
        <xdr:cNvPr id="7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29971" y="36800117"/>
          <a:ext cx="1098177" cy="533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156884</xdr:colOff>
      <xdr:row>64</xdr:row>
      <xdr:rowOff>336180</xdr:rowOff>
    </xdr:from>
    <xdr:to>
      <xdr:col>2</xdr:col>
      <xdr:colOff>1187825</xdr:colOff>
      <xdr:row>64</xdr:row>
      <xdr:rowOff>888630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52384" y="39276621"/>
          <a:ext cx="1030941" cy="552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145678</xdr:colOff>
      <xdr:row>65</xdr:row>
      <xdr:rowOff>425841</xdr:rowOff>
    </xdr:from>
    <xdr:to>
      <xdr:col>2</xdr:col>
      <xdr:colOff>1243855</xdr:colOff>
      <xdr:row>65</xdr:row>
      <xdr:rowOff>959241</xdr:rowOff>
    </xdr:to>
    <xdr:pic>
      <xdr:nvPicPr>
        <xdr:cNvPr id="7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41178" y="40632547"/>
          <a:ext cx="1098177" cy="533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168088</xdr:colOff>
      <xdr:row>69</xdr:row>
      <xdr:rowOff>179294</xdr:rowOff>
    </xdr:from>
    <xdr:to>
      <xdr:col>2</xdr:col>
      <xdr:colOff>1196788</xdr:colOff>
      <xdr:row>69</xdr:row>
      <xdr:rowOff>769843</xdr:rowOff>
    </xdr:to>
    <xdr:pic>
      <xdr:nvPicPr>
        <xdr:cNvPr id="3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63588" y="43254706"/>
          <a:ext cx="1028700" cy="5905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134472</xdr:colOff>
      <xdr:row>72</xdr:row>
      <xdr:rowOff>33619</xdr:rowOff>
    </xdr:from>
    <xdr:to>
      <xdr:col>2</xdr:col>
      <xdr:colOff>1229220</xdr:colOff>
      <xdr:row>72</xdr:row>
      <xdr:rowOff>739590</xdr:rowOff>
    </xdr:to>
    <xdr:pic>
      <xdr:nvPicPr>
        <xdr:cNvPr id="37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29972" y="45047648"/>
          <a:ext cx="1094748" cy="7059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168088</xdr:colOff>
      <xdr:row>75</xdr:row>
      <xdr:rowOff>156880</xdr:rowOff>
    </xdr:from>
    <xdr:to>
      <xdr:col>2</xdr:col>
      <xdr:colOff>1206313</xdr:colOff>
      <xdr:row>76</xdr:row>
      <xdr:rowOff>446094</xdr:rowOff>
    </xdr:to>
    <xdr:pic>
      <xdr:nvPicPr>
        <xdr:cNvPr id="4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263588" y="47288821"/>
          <a:ext cx="1038225" cy="9167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88</xdr:row>
      <xdr:rowOff>209550</xdr:rowOff>
    </xdr:from>
    <xdr:to>
      <xdr:col>2</xdr:col>
      <xdr:colOff>1135005</xdr:colOff>
      <xdr:row>88</xdr:row>
      <xdr:rowOff>212068</xdr:rowOff>
    </xdr:to>
    <xdr:pic>
      <xdr:nvPicPr>
        <xdr:cNvPr id="4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4145143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82</xdr:row>
      <xdr:rowOff>0</xdr:rowOff>
    </xdr:from>
    <xdr:to>
      <xdr:col>2</xdr:col>
      <xdr:colOff>1135005</xdr:colOff>
      <xdr:row>82</xdr:row>
      <xdr:rowOff>2518</xdr:rowOff>
    </xdr:to>
    <xdr:pic>
      <xdr:nvPicPr>
        <xdr:cNvPr id="4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2779706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82</xdr:row>
      <xdr:rowOff>0</xdr:rowOff>
    </xdr:from>
    <xdr:to>
      <xdr:col>2</xdr:col>
      <xdr:colOff>1135005</xdr:colOff>
      <xdr:row>82</xdr:row>
      <xdr:rowOff>837</xdr:rowOff>
    </xdr:to>
    <xdr:pic>
      <xdr:nvPicPr>
        <xdr:cNvPr id="5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246426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77</xdr:row>
      <xdr:rowOff>0</xdr:rowOff>
    </xdr:from>
    <xdr:to>
      <xdr:col>2</xdr:col>
      <xdr:colOff>1135005</xdr:colOff>
      <xdr:row>77</xdr:row>
      <xdr:rowOff>2518</xdr:rowOff>
    </xdr:to>
    <xdr:pic>
      <xdr:nvPicPr>
        <xdr:cNvPr id="5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1098824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123266</xdr:colOff>
      <xdr:row>81</xdr:row>
      <xdr:rowOff>302562</xdr:rowOff>
    </xdr:from>
    <xdr:to>
      <xdr:col>2</xdr:col>
      <xdr:colOff>1259916</xdr:colOff>
      <xdr:row>81</xdr:row>
      <xdr:rowOff>997887</xdr:rowOff>
    </xdr:to>
    <xdr:pic>
      <xdr:nvPicPr>
        <xdr:cNvPr id="6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218766" y="50773856"/>
          <a:ext cx="1136650" cy="695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100853</xdr:colOff>
      <xdr:row>78</xdr:row>
      <xdr:rowOff>504265</xdr:rowOff>
    </xdr:from>
    <xdr:to>
      <xdr:col>2</xdr:col>
      <xdr:colOff>1245969</xdr:colOff>
      <xdr:row>80</xdr:row>
      <xdr:rowOff>166782</xdr:rowOff>
    </xdr:to>
    <xdr:pic>
      <xdr:nvPicPr>
        <xdr:cNvPr id="6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6353" y="49092971"/>
          <a:ext cx="1145116" cy="9175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142938</xdr:colOff>
      <xdr:row>85</xdr:row>
      <xdr:rowOff>341902</xdr:rowOff>
    </xdr:from>
    <xdr:to>
      <xdr:col>2</xdr:col>
      <xdr:colOff>1238313</xdr:colOff>
      <xdr:row>85</xdr:row>
      <xdr:rowOff>922927</xdr:rowOff>
    </xdr:to>
    <xdr:pic>
      <xdr:nvPicPr>
        <xdr:cNvPr id="8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38438" y="54824902"/>
          <a:ext cx="1095375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131732</xdr:colOff>
      <xdr:row>83</xdr:row>
      <xdr:rowOff>291352</xdr:rowOff>
    </xdr:from>
    <xdr:to>
      <xdr:col>2</xdr:col>
      <xdr:colOff>1227107</xdr:colOff>
      <xdr:row>83</xdr:row>
      <xdr:rowOff>958102</xdr:rowOff>
    </xdr:to>
    <xdr:pic>
      <xdr:nvPicPr>
        <xdr:cNvPr id="8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27232" y="52241823"/>
          <a:ext cx="1095375" cy="666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256680</xdr:colOff>
      <xdr:row>88</xdr:row>
      <xdr:rowOff>315819</xdr:rowOff>
    </xdr:from>
    <xdr:to>
      <xdr:col>2</xdr:col>
      <xdr:colOff>1123454</xdr:colOff>
      <xdr:row>88</xdr:row>
      <xdr:rowOff>980453</xdr:rowOff>
    </xdr:to>
    <xdr:pic>
      <xdr:nvPicPr>
        <xdr:cNvPr id="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352180" y="58597613"/>
          <a:ext cx="866774" cy="6646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145490</xdr:colOff>
      <xdr:row>84</xdr:row>
      <xdr:rowOff>309282</xdr:rowOff>
    </xdr:from>
    <xdr:to>
      <xdr:col>2</xdr:col>
      <xdr:colOff>1240865</xdr:colOff>
      <xdr:row>84</xdr:row>
      <xdr:rowOff>976032</xdr:rowOff>
    </xdr:to>
    <xdr:pic>
      <xdr:nvPicPr>
        <xdr:cNvPr id="8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240990" y="53526017"/>
          <a:ext cx="1095375" cy="666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145678</xdr:colOff>
      <xdr:row>86</xdr:row>
      <xdr:rowOff>356034</xdr:rowOff>
    </xdr:from>
    <xdr:to>
      <xdr:col>2</xdr:col>
      <xdr:colOff>1241053</xdr:colOff>
      <xdr:row>86</xdr:row>
      <xdr:rowOff>937059</xdr:rowOff>
    </xdr:to>
    <xdr:pic>
      <xdr:nvPicPr>
        <xdr:cNvPr id="8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41178" y="56105299"/>
          <a:ext cx="1095375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134471</xdr:colOff>
      <xdr:row>87</xdr:row>
      <xdr:rowOff>369108</xdr:rowOff>
    </xdr:from>
    <xdr:to>
      <xdr:col>2</xdr:col>
      <xdr:colOff>1229846</xdr:colOff>
      <xdr:row>87</xdr:row>
      <xdr:rowOff>950133</xdr:rowOff>
    </xdr:to>
    <xdr:pic>
      <xdr:nvPicPr>
        <xdr:cNvPr id="8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229971" y="57384637"/>
          <a:ext cx="1095375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96</xdr:row>
      <xdr:rowOff>0</xdr:rowOff>
    </xdr:from>
    <xdr:to>
      <xdr:col>2</xdr:col>
      <xdr:colOff>1135005</xdr:colOff>
      <xdr:row>96</xdr:row>
      <xdr:rowOff>2518</xdr:rowOff>
    </xdr:to>
    <xdr:pic>
      <xdr:nvPicPr>
        <xdr:cNvPr id="8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2258201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94</xdr:row>
      <xdr:rowOff>0</xdr:rowOff>
    </xdr:from>
    <xdr:to>
      <xdr:col>2</xdr:col>
      <xdr:colOff>1135005</xdr:colOff>
      <xdr:row>94</xdr:row>
      <xdr:rowOff>2518</xdr:rowOff>
    </xdr:to>
    <xdr:pic>
      <xdr:nvPicPr>
        <xdr:cNvPr id="9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089276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94</xdr:row>
      <xdr:rowOff>0</xdr:rowOff>
    </xdr:from>
    <xdr:to>
      <xdr:col>2</xdr:col>
      <xdr:colOff>1135005</xdr:colOff>
      <xdr:row>94</xdr:row>
      <xdr:rowOff>2518</xdr:rowOff>
    </xdr:to>
    <xdr:pic>
      <xdr:nvPicPr>
        <xdr:cNvPr id="9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3625319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89</xdr:row>
      <xdr:rowOff>0</xdr:rowOff>
    </xdr:from>
    <xdr:to>
      <xdr:col>2</xdr:col>
      <xdr:colOff>1135005</xdr:colOff>
      <xdr:row>89</xdr:row>
      <xdr:rowOff>2518</xdr:rowOff>
    </xdr:to>
    <xdr:pic>
      <xdr:nvPicPr>
        <xdr:cNvPr id="9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2259882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89647</xdr:colOff>
      <xdr:row>91</xdr:row>
      <xdr:rowOff>168097</xdr:rowOff>
    </xdr:from>
    <xdr:to>
      <xdr:col>2</xdr:col>
      <xdr:colOff>1290310</xdr:colOff>
      <xdr:row>91</xdr:row>
      <xdr:rowOff>762009</xdr:rowOff>
    </xdr:to>
    <xdr:pic>
      <xdr:nvPicPr>
        <xdr:cNvPr id="9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flipH="1">
          <a:off x="2185147" y="61016038"/>
          <a:ext cx="1200663" cy="5939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313766</xdr:colOff>
      <xdr:row>93</xdr:row>
      <xdr:rowOff>381000</xdr:rowOff>
    </xdr:from>
    <xdr:to>
      <xdr:col>2</xdr:col>
      <xdr:colOff>1075765</xdr:colOff>
      <xdr:row>93</xdr:row>
      <xdr:rowOff>895350</xdr:rowOff>
    </xdr:to>
    <xdr:pic>
      <xdr:nvPicPr>
        <xdr:cNvPr id="9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409266" y="62226265"/>
          <a:ext cx="761999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220195</xdr:colOff>
      <xdr:row>95</xdr:row>
      <xdr:rowOff>333934</xdr:rowOff>
    </xdr:from>
    <xdr:to>
      <xdr:col>2</xdr:col>
      <xdr:colOff>1134596</xdr:colOff>
      <xdr:row>95</xdr:row>
      <xdr:rowOff>942935</xdr:rowOff>
    </xdr:to>
    <xdr:pic>
      <xdr:nvPicPr>
        <xdr:cNvPr id="9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315695" y="64465199"/>
          <a:ext cx="914401" cy="609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78441</xdr:colOff>
      <xdr:row>0</xdr:row>
      <xdr:rowOff>112059</xdr:rowOff>
    </xdr:from>
    <xdr:to>
      <xdr:col>3</xdr:col>
      <xdr:colOff>81242</xdr:colOff>
      <xdr:row>2</xdr:row>
      <xdr:rowOff>235884</xdr:rowOff>
    </xdr:to>
    <xdr:pic>
      <xdr:nvPicPr>
        <xdr:cNvPr id="58" name="Рисунок 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441" y="112059"/>
          <a:ext cx="3476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14</xdr:row>
      <xdr:rowOff>285750</xdr:rowOff>
    </xdr:from>
    <xdr:to>
      <xdr:col>2</xdr:col>
      <xdr:colOff>1009650</xdr:colOff>
      <xdr:row>14</xdr:row>
      <xdr:rowOff>1743075</xdr:rowOff>
    </xdr:to>
    <xdr:pic>
      <xdr:nvPicPr>
        <xdr:cNvPr id="106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9091" t="18581" r="21213"/>
        <a:stretch>
          <a:fillRect/>
        </a:stretch>
      </xdr:blipFill>
      <xdr:spPr bwMode="auto">
        <a:xfrm>
          <a:off x="2181225" y="2752725"/>
          <a:ext cx="5905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15</xdr:row>
      <xdr:rowOff>247650</xdr:rowOff>
    </xdr:from>
    <xdr:to>
      <xdr:col>2</xdr:col>
      <xdr:colOff>990600</xdr:colOff>
      <xdr:row>15</xdr:row>
      <xdr:rowOff>1762125</xdr:rowOff>
    </xdr:to>
    <xdr:pic>
      <xdr:nvPicPr>
        <xdr:cNvPr id="10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6180" t="13174" r="23064"/>
        <a:stretch>
          <a:fillRect/>
        </a:stretch>
      </xdr:blipFill>
      <xdr:spPr bwMode="auto">
        <a:xfrm>
          <a:off x="2162175" y="4619625"/>
          <a:ext cx="59055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16</xdr:row>
      <xdr:rowOff>209550</xdr:rowOff>
    </xdr:from>
    <xdr:to>
      <xdr:col>2</xdr:col>
      <xdr:colOff>962025</xdr:colOff>
      <xdr:row>16</xdr:row>
      <xdr:rowOff>1685925</xdr:rowOff>
    </xdr:to>
    <xdr:pic>
      <xdr:nvPicPr>
        <xdr:cNvPr id="10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0989" t="14955" r="23598"/>
        <a:stretch>
          <a:fillRect/>
        </a:stretch>
      </xdr:blipFill>
      <xdr:spPr bwMode="auto">
        <a:xfrm>
          <a:off x="2200275" y="6486525"/>
          <a:ext cx="5238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17</xdr:row>
      <xdr:rowOff>142875</xdr:rowOff>
    </xdr:from>
    <xdr:to>
      <xdr:col>2</xdr:col>
      <xdr:colOff>923925</xdr:colOff>
      <xdr:row>17</xdr:row>
      <xdr:rowOff>1676400</xdr:rowOff>
    </xdr:to>
    <xdr:pic>
      <xdr:nvPicPr>
        <xdr:cNvPr id="106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1900" t="13126" r="27756"/>
        <a:stretch>
          <a:fillRect/>
        </a:stretch>
      </xdr:blipFill>
      <xdr:spPr bwMode="auto">
        <a:xfrm>
          <a:off x="2209800" y="9963150"/>
          <a:ext cx="4762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19</xdr:row>
      <xdr:rowOff>304800</xdr:rowOff>
    </xdr:from>
    <xdr:to>
      <xdr:col>2</xdr:col>
      <xdr:colOff>1123950</xdr:colOff>
      <xdr:row>19</xdr:row>
      <xdr:rowOff>1619250</xdr:rowOff>
    </xdr:to>
    <xdr:pic>
      <xdr:nvPicPr>
        <xdr:cNvPr id="106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5505" b="5963"/>
        <a:stretch>
          <a:fillRect/>
        </a:stretch>
      </xdr:blipFill>
      <xdr:spPr bwMode="auto">
        <a:xfrm>
          <a:off x="1895475" y="12087225"/>
          <a:ext cx="9906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20</xdr:row>
      <xdr:rowOff>171450</xdr:rowOff>
    </xdr:from>
    <xdr:to>
      <xdr:col>2</xdr:col>
      <xdr:colOff>1200150</xdr:colOff>
      <xdr:row>20</xdr:row>
      <xdr:rowOff>1781175</xdr:rowOff>
    </xdr:to>
    <xdr:pic>
      <xdr:nvPicPr>
        <xdr:cNvPr id="107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3392" r="5000" b="1636"/>
        <a:stretch>
          <a:fillRect/>
        </a:stretch>
      </xdr:blipFill>
      <xdr:spPr bwMode="auto">
        <a:xfrm>
          <a:off x="1885950" y="13858875"/>
          <a:ext cx="107632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21</xdr:row>
      <xdr:rowOff>238125</xdr:rowOff>
    </xdr:from>
    <xdr:to>
      <xdr:col>2</xdr:col>
      <xdr:colOff>1247775</xdr:colOff>
      <xdr:row>21</xdr:row>
      <xdr:rowOff>1762125</xdr:rowOff>
    </xdr:to>
    <xdr:pic>
      <xdr:nvPicPr>
        <xdr:cNvPr id="107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2344" b="6248"/>
        <a:stretch>
          <a:fillRect/>
        </a:stretch>
      </xdr:blipFill>
      <xdr:spPr bwMode="auto">
        <a:xfrm>
          <a:off x="1895475" y="15830550"/>
          <a:ext cx="11144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23</xdr:row>
      <xdr:rowOff>314325</xdr:rowOff>
    </xdr:from>
    <xdr:to>
      <xdr:col>2</xdr:col>
      <xdr:colOff>933450</xdr:colOff>
      <xdr:row>23</xdr:row>
      <xdr:rowOff>1685925</xdr:rowOff>
    </xdr:to>
    <xdr:pic>
      <xdr:nvPicPr>
        <xdr:cNvPr id="107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8146" t="11719" r="26112"/>
        <a:stretch>
          <a:fillRect/>
        </a:stretch>
      </xdr:blipFill>
      <xdr:spPr bwMode="auto">
        <a:xfrm>
          <a:off x="2219325" y="18002250"/>
          <a:ext cx="4762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24</xdr:row>
      <xdr:rowOff>266700</xdr:rowOff>
    </xdr:from>
    <xdr:to>
      <xdr:col>2</xdr:col>
      <xdr:colOff>885825</xdr:colOff>
      <xdr:row>24</xdr:row>
      <xdr:rowOff>1714500</xdr:rowOff>
    </xdr:to>
    <xdr:pic>
      <xdr:nvPicPr>
        <xdr:cNvPr id="107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28146" t="9375" r="29633"/>
        <a:stretch>
          <a:fillRect/>
        </a:stretch>
      </xdr:blipFill>
      <xdr:spPr bwMode="auto">
        <a:xfrm>
          <a:off x="2200275" y="19859625"/>
          <a:ext cx="4476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32</xdr:row>
      <xdr:rowOff>238124</xdr:rowOff>
    </xdr:from>
    <xdr:to>
      <xdr:col>2</xdr:col>
      <xdr:colOff>1167673</xdr:colOff>
      <xdr:row>32</xdr:row>
      <xdr:rowOff>238124</xdr:rowOff>
    </xdr:to>
    <xdr:pic>
      <xdr:nvPicPr>
        <xdr:cNvPr id="2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0200" y="31622999"/>
          <a:ext cx="1100998" cy="733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77260</xdr:colOff>
      <xdr:row>35</xdr:row>
      <xdr:rowOff>320675</xdr:rowOff>
    </xdr:from>
    <xdr:to>
      <xdr:col>2</xdr:col>
      <xdr:colOff>1188078</xdr:colOff>
      <xdr:row>35</xdr:row>
      <xdr:rowOff>320675</xdr:rowOff>
    </xdr:to>
    <xdr:pic>
      <xdr:nvPicPr>
        <xdr:cNvPr id="2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24629" b="22595"/>
        <a:stretch>
          <a:fillRect/>
        </a:stretch>
      </xdr:blipFill>
      <xdr:spPr bwMode="auto">
        <a:xfrm>
          <a:off x="1610785" y="35020250"/>
          <a:ext cx="1110818" cy="390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50</xdr:row>
      <xdr:rowOff>209550</xdr:rowOff>
    </xdr:from>
    <xdr:to>
      <xdr:col>2</xdr:col>
      <xdr:colOff>1135005</xdr:colOff>
      <xdr:row>50</xdr:row>
      <xdr:rowOff>212068</xdr:rowOff>
    </xdr:to>
    <xdr:pic>
      <xdr:nvPicPr>
        <xdr:cNvPr id="2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55754" t="21110" b="26114"/>
        <a:stretch>
          <a:fillRect/>
        </a:stretch>
      </xdr:blipFill>
      <xdr:spPr bwMode="auto">
        <a:xfrm>
          <a:off x="1628775" y="48644175"/>
          <a:ext cx="1039755" cy="82615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74081</xdr:colOff>
      <xdr:row>37</xdr:row>
      <xdr:rowOff>211665</xdr:rowOff>
    </xdr:from>
    <xdr:to>
      <xdr:col>2</xdr:col>
      <xdr:colOff>1185835</xdr:colOff>
      <xdr:row>37</xdr:row>
      <xdr:rowOff>211665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07606" y="36854340"/>
          <a:ext cx="1111754" cy="571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74084</xdr:colOff>
      <xdr:row>33</xdr:row>
      <xdr:rowOff>222250</xdr:rowOff>
    </xdr:from>
    <xdr:to>
      <xdr:col>2</xdr:col>
      <xdr:colOff>1175082</xdr:colOff>
      <xdr:row>33</xdr:row>
      <xdr:rowOff>222250</xdr:rowOff>
    </xdr:to>
    <xdr:pic>
      <xdr:nvPicPr>
        <xdr:cNvPr id="3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7609" y="32778700"/>
          <a:ext cx="1100998" cy="733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179294</xdr:colOff>
      <xdr:row>26</xdr:row>
      <xdr:rowOff>100853</xdr:rowOff>
    </xdr:from>
    <xdr:to>
      <xdr:col>2</xdr:col>
      <xdr:colOff>1172773</xdr:colOff>
      <xdr:row>26</xdr:row>
      <xdr:rowOff>1196228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2300" b="4998"/>
        <a:stretch>
          <a:fillRect/>
        </a:stretch>
      </xdr:blipFill>
      <xdr:spPr bwMode="auto">
        <a:xfrm>
          <a:off x="1938618" y="21817853"/>
          <a:ext cx="993479" cy="10953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369794</xdr:colOff>
      <xdr:row>27</xdr:row>
      <xdr:rowOff>313767</xdr:rowOff>
    </xdr:from>
    <xdr:to>
      <xdr:col>2</xdr:col>
      <xdr:colOff>969869</xdr:colOff>
      <xdr:row>29</xdr:row>
      <xdr:rowOff>872546</xdr:rowOff>
    </xdr:to>
    <xdr:pic>
      <xdr:nvPicPr>
        <xdr:cNvPr id="3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35184" r="33150"/>
        <a:stretch>
          <a:fillRect/>
        </a:stretch>
      </xdr:blipFill>
      <xdr:spPr bwMode="auto">
        <a:xfrm>
          <a:off x="2129118" y="23297032"/>
          <a:ext cx="600075" cy="284477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212911</xdr:colOff>
      <xdr:row>30</xdr:row>
      <xdr:rowOff>302558</xdr:rowOff>
    </xdr:from>
    <xdr:to>
      <xdr:col>2</xdr:col>
      <xdr:colOff>1210745</xdr:colOff>
      <xdr:row>30</xdr:row>
      <xdr:rowOff>1007408</xdr:rowOff>
    </xdr:to>
    <xdr:pic>
      <xdr:nvPicPr>
        <xdr:cNvPr id="35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2118727" y="26568331"/>
          <a:ext cx="704850" cy="99783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197223</xdr:colOff>
      <xdr:row>31</xdr:row>
      <xdr:rowOff>298076</xdr:rowOff>
    </xdr:from>
    <xdr:to>
      <xdr:col>2</xdr:col>
      <xdr:colOff>1195057</xdr:colOff>
      <xdr:row>31</xdr:row>
      <xdr:rowOff>1002926</xdr:rowOff>
    </xdr:to>
    <xdr:pic>
      <xdr:nvPicPr>
        <xdr:cNvPr id="3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5400000">
          <a:off x="2103039" y="27830113"/>
          <a:ext cx="704850" cy="99783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134470</xdr:colOff>
      <xdr:row>32</xdr:row>
      <xdr:rowOff>324971</xdr:rowOff>
    </xdr:from>
    <xdr:to>
      <xdr:col>2</xdr:col>
      <xdr:colOff>1235468</xdr:colOff>
      <xdr:row>32</xdr:row>
      <xdr:rowOff>1058396</xdr:rowOff>
    </xdr:to>
    <xdr:pic>
      <xdr:nvPicPr>
        <xdr:cNvPr id="3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29970" y="29269765"/>
          <a:ext cx="1100998" cy="733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118782</xdr:colOff>
      <xdr:row>33</xdr:row>
      <xdr:rowOff>342900</xdr:rowOff>
    </xdr:from>
    <xdr:to>
      <xdr:col>2</xdr:col>
      <xdr:colOff>1219780</xdr:colOff>
      <xdr:row>33</xdr:row>
      <xdr:rowOff>1076325</xdr:rowOff>
    </xdr:to>
    <xdr:pic>
      <xdr:nvPicPr>
        <xdr:cNvPr id="38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14282" y="30677224"/>
          <a:ext cx="1100998" cy="7334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150158</xdr:colOff>
      <xdr:row>36</xdr:row>
      <xdr:rowOff>215468</xdr:rowOff>
    </xdr:from>
    <xdr:to>
      <xdr:col>2</xdr:col>
      <xdr:colOff>1188383</xdr:colOff>
      <xdr:row>36</xdr:row>
      <xdr:rowOff>1046048</xdr:rowOff>
    </xdr:to>
    <xdr:pic>
      <xdr:nvPicPr>
        <xdr:cNvPr id="3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27291" t="28299" r="27223" b="23188"/>
        <a:stretch>
          <a:fillRect/>
        </a:stretch>
      </xdr:blipFill>
      <xdr:spPr bwMode="auto">
        <a:xfrm>
          <a:off x="2245658" y="34471850"/>
          <a:ext cx="1038225" cy="83058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112059</xdr:colOff>
      <xdr:row>39</xdr:row>
      <xdr:rowOff>241997</xdr:rowOff>
    </xdr:from>
    <xdr:to>
      <xdr:col>2</xdr:col>
      <xdr:colOff>1254001</xdr:colOff>
      <xdr:row>39</xdr:row>
      <xdr:rowOff>1032572</xdr:rowOff>
    </xdr:to>
    <xdr:pic>
      <xdr:nvPicPr>
        <xdr:cNvPr id="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10112" t="20000" r="24161" b="28571"/>
        <a:stretch>
          <a:fillRect/>
        </a:stretch>
      </xdr:blipFill>
      <xdr:spPr bwMode="auto">
        <a:xfrm>
          <a:off x="2207559" y="38297173"/>
          <a:ext cx="1141942" cy="7905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112059</xdr:colOff>
      <xdr:row>38</xdr:row>
      <xdr:rowOff>275440</xdr:rowOff>
    </xdr:from>
    <xdr:to>
      <xdr:col>2</xdr:col>
      <xdr:colOff>1226484</xdr:colOff>
      <xdr:row>38</xdr:row>
      <xdr:rowOff>984320</xdr:rowOff>
    </xdr:to>
    <xdr:pic>
      <xdr:nvPicPr>
        <xdr:cNvPr id="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07559" y="37064352"/>
          <a:ext cx="1114425" cy="70888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131109</xdr:colOff>
      <xdr:row>40</xdr:row>
      <xdr:rowOff>170132</xdr:rowOff>
    </xdr:from>
    <xdr:to>
      <xdr:col>2</xdr:col>
      <xdr:colOff>1245534</xdr:colOff>
      <xdr:row>40</xdr:row>
      <xdr:rowOff>1026192</xdr:rowOff>
    </xdr:to>
    <xdr:pic>
      <xdr:nvPicPr>
        <xdr:cNvPr id="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7031" r="6249"/>
        <a:stretch>
          <a:fillRect/>
        </a:stretch>
      </xdr:blipFill>
      <xdr:spPr bwMode="auto">
        <a:xfrm>
          <a:off x="2226609" y="39491573"/>
          <a:ext cx="1114425" cy="85606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159683</xdr:colOff>
      <xdr:row>34</xdr:row>
      <xdr:rowOff>268941</xdr:rowOff>
    </xdr:from>
    <xdr:to>
      <xdr:col>2</xdr:col>
      <xdr:colOff>1216959</xdr:colOff>
      <xdr:row>34</xdr:row>
      <xdr:rowOff>1000901</xdr:rowOff>
    </xdr:to>
    <xdr:pic>
      <xdr:nvPicPr>
        <xdr:cNvPr id="4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25781" t="3518" r="32031" b="5003"/>
        <a:stretch>
          <a:fillRect/>
        </a:stretch>
      </xdr:blipFill>
      <xdr:spPr bwMode="auto">
        <a:xfrm rot="5400000">
          <a:off x="2417841" y="31830136"/>
          <a:ext cx="731960" cy="105727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141694</xdr:colOff>
      <xdr:row>35</xdr:row>
      <xdr:rowOff>459502</xdr:rowOff>
    </xdr:from>
    <xdr:to>
      <xdr:col>2</xdr:col>
      <xdr:colOff>1252512</xdr:colOff>
      <xdr:row>35</xdr:row>
      <xdr:rowOff>850027</xdr:rowOff>
    </xdr:to>
    <xdr:pic>
      <xdr:nvPicPr>
        <xdr:cNvPr id="4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t="24629" b="22595"/>
        <a:stretch>
          <a:fillRect/>
        </a:stretch>
      </xdr:blipFill>
      <xdr:spPr bwMode="auto">
        <a:xfrm>
          <a:off x="2237194" y="33449620"/>
          <a:ext cx="1110818" cy="390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138515</xdr:colOff>
      <xdr:row>37</xdr:row>
      <xdr:rowOff>370421</xdr:rowOff>
    </xdr:from>
    <xdr:to>
      <xdr:col>2</xdr:col>
      <xdr:colOff>1250269</xdr:colOff>
      <xdr:row>37</xdr:row>
      <xdr:rowOff>941921</xdr:rowOff>
    </xdr:to>
    <xdr:pic>
      <xdr:nvPicPr>
        <xdr:cNvPr id="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34015" y="35893068"/>
          <a:ext cx="1111754" cy="5715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246528</xdr:colOff>
      <xdr:row>42</xdr:row>
      <xdr:rowOff>44823</xdr:rowOff>
    </xdr:from>
    <xdr:to>
      <xdr:col>2</xdr:col>
      <xdr:colOff>1113303</xdr:colOff>
      <xdr:row>43</xdr:row>
      <xdr:rowOff>577877</xdr:rowOff>
    </xdr:to>
    <xdr:pic>
      <xdr:nvPicPr>
        <xdr:cNvPr id="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r="50944"/>
        <a:stretch>
          <a:fillRect/>
        </a:stretch>
      </xdr:blipFill>
      <xdr:spPr bwMode="auto">
        <a:xfrm>
          <a:off x="2342028" y="40879058"/>
          <a:ext cx="866775" cy="11605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236445</xdr:colOff>
      <xdr:row>45</xdr:row>
      <xdr:rowOff>257738</xdr:rowOff>
    </xdr:from>
    <xdr:to>
      <xdr:col>2</xdr:col>
      <xdr:colOff>1135415</xdr:colOff>
      <xdr:row>45</xdr:row>
      <xdr:rowOff>1013121</xdr:rowOff>
    </xdr:to>
    <xdr:pic>
      <xdr:nvPicPr>
        <xdr:cNvPr id="47" name="Picture 4" descr="http://konsel.kz/image.php/img.php?width=288&amp;height=252&amp;image=/assets/images/info/products_content_imgs4/predoxran_klapan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331945" y="42593562"/>
          <a:ext cx="898970" cy="7553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164294</xdr:colOff>
      <xdr:row>46</xdr:row>
      <xdr:rowOff>152080</xdr:rowOff>
    </xdr:from>
    <xdr:to>
      <xdr:col>2</xdr:col>
      <xdr:colOff>1204631</xdr:colOff>
      <xdr:row>46</xdr:row>
      <xdr:rowOff>1119655</xdr:rowOff>
    </xdr:to>
    <xdr:pic>
      <xdr:nvPicPr>
        <xdr:cNvPr id="4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 bwMode="auto">
        <a:xfrm>
          <a:off x="2259794" y="43754168"/>
          <a:ext cx="1040337" cy="967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446554</xdr:colOff>
      <xdr:row>47</xdr:row>
      <xdr:rowOff>160537</xdr:rowOff>
    </xdr:from>
    <xdr:to>
      <xdr:col>2</xdr:col>
      <xdr:colOff>991891</xdr:colOff>
      <xdr:row>47</xdr:row>
      <xdr:rowOff>1100687</xdr:rowOff>
    </xdr:to>
    <xdr:pic>
      <xdr:nvPicPr>
        <xdr:cNvPr id="4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 bwMode="auto">
        <a:xfrm rot="1788422">
          <a:off x="2542054" y="45028890"/>
          <a:ext cx="545337" cy="94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478550</xdr:colOff>
      <xdr:row>49</xdr:row>
      <xdr:rowOff>127959</xdr:rowOff>
    </xdr:from>
    <xdr:to>
      <xdr:col>2</xdr:col>
      <xdr:colOff>877108</xdr:colOff>
      <xdr:row>49</xdr:row>
      <xdr:rowOff>1190545</xdr:rowOff>
    </xdr:to>
    <xdr:pic>
      <xdr:nvPicPr>
        <xdr:cNvPr id="5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t="51759" r="3529"/>
        <a:stretch>
          <a:fillRect/>
        </a:stretch>
      </xdr:blipFill>
      <xdr:spPr bwMode="auto">
        <a:xfrm rot="17693696">
          <a:off x="2242036" y="48107385"/>
          <a:ext cx="1062586" cy="39855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626977</xdr:colOff>
      <xdr:row>48</xdr:row>
      <xdr:rowOff>32281</xdr:rowOff>
    </xdr:from>
    <xdr:to>
      <xdr:col>2</xdr:col>
      <xdr:colOff>859174</xdr:colOff>
      <xdr:row>48</xdr:row>
      <xdr:rowOff>1234846</xdr:rowOff>
    </xdr:to>
    <xdr:pic>
      <xdr:nvPicPr>
        <xdr:cNvPr id="5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t="61657" b="12533"/>
        <a:stretch>
          <a:fillRect/>
        </a:stretch>
      </xdr:blipFill>
      <xdr:spPr bwMode="auto">
        <a:xfrm rot="3074320">
          <a:off x="2237293" y="46898612"/>
          <a:ext cx="1202565" cy="23219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168088</xdr:colOff>
      <xdr:row>50</xdr:row>
      <xdr:rowOff>217812</xdr:rowOff>
    </xdr:from>
    <xdr:to>
      <xdr:col>2</xdr:col>
      <xdr:colOff>1207843</xdr:colOff>
      <xdr:row>50</xdr:row>
      <xdr:rowOff>1043969</xdr:rowOff>
    </xdr:to>
    <xdr:pic>
      <xdr:nvPicPr>
        <xdr:cNvPr id="5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55754" t="21110" b="26114"/>
        <a:stretch>
          <a:fillRect/>
        </a:stretch>
      </xdr:blipFill>
      <xdr:spPr bwMode="auto">
        <a:xfrm>
          <a:off x="2263588" y="48884959"/>
          <a:ext cx="1039755" cy="82615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403413</xdr:colOff>
      <xdr:row>11</xdr:row>
      <xdr:rowOff>425836</xdr:rowOff>
    </xdr:from>
    <xdr:to>
      <xdr:col>2</xdr:col>
      <xdr:colOff>1005132</xdr:colOff>
      <xdr:row>11</xdr:row>
      <xdr:rowOff>910553</xdr:rowOff>
    </xdr:to>
    <xdr:pic>
      <xdr:nvPicPr>
        <xdr:cNvPr id="53" name="Picture 2" descr="http://konsel.kz/image.php/img.php?width=288&amp;height=252&amp;image=/assets/images/info/products_content_imgs2/hladon227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498913" y="4336689"/>
          <a:ext cx="601719" cy="4847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369794</xdr:colOff>
      <xdr:row>10</xdr:row>
      <xdr:rowOff>425824</xdr:rowOff>
    </xdr:from>
    <xdr:to>
      <xdr:col>2</xdr:col>
      <xdr:colOff>995638</xdr:colOff>
      <xdr:row>10</xdr:row>
      <xdr:rowOff>930649</xdr:rowOff>
    </xdr:to>
    <xdr:pic>
      <xdr:nvPicPr>
        <xdr:cNvPr id="54" name="Picture 3" descr="http://konsel.kz/image.php/img.php?width=288&amp;height=252&amp;image=/assets/images/info/products_content_imgs2/hladon125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t="12707" b="6630"/>
        <a:stretch>
          <a:fillRect/>
        </a:stretch>
      </xdr:blipFill>
      <xdr:spPr bwMode="auto">
        <a:xfrm>
          <a:off x="2465294" y="3070412"/>
          <a:ext cx="625844" cy="504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78441</xdr:colOff>
      <xdr:row>0</xdr:row>
      <xdr:rowOff>112059</xdr:rowOff>
    </xdr:from>
    <xdr:to>
      <xdr:col>3</xdr:col>
      <xdr:colOff>81242</xdr:colOff>
      <xdr:row>2</xdr:row>
      <xdr:rowOff>235884</xdr:rowOff>
    </xdr:to>
    <xdr:pic>
      <xdr:nvPicPr>
        <xdr:cNvPr id="55" name="Рисунок 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441" y="112059"/>
          <a:ext cx="3476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355169</xdr:colOff>
      <xdr:row>150</xdr:row>
      <xdr:rowOff>84107</xdr:rowOff>
    </xdr:from>
    <xdr:to>
      <xdr:col>2</xdr:col>
      <xdr:colOff>993150</xdr:colOff>
      <xdr:row>150</xdr:row>
      <xdr:rowOff>130674</xdr:rowOff>
    </xdr:to>
    <xdr:pic>
      <xdr:nvPicPr>
        <xdr:cNvPr id="6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4375" b="28750"/>
        <a:stretch>
          <a:fillRect/>
        </a:stretch>
      </xdr:blipFill>
      <xdr:spPr bwMode="auto">
        <a:xfrm rot="5909175">
          <a:off x="1631951" y="87864954"/>
          <a:ext cx="1361017" cy="6379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991098</xdr:colOff>
      <xdr:row>61</xdr:row>
      <xdr:rowOff>324971</xdr:rowOff>
    </xdr:from>
    <xdr:to>
      <xdr:col>2</xdr:col>
      <xdr:colOff>1526901</xdr:colOff>
      <xdr:row>62</xdr:row>
      <xdr:rowOff>367304</xdr:rowOff>
    </xdr:to>
    <xdr:pic>
      <xdr:nvPicPr>
        <xdr:cNvPr id="6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598" y="16707971"/>
          <a:ext cx="535803" cy="80433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324970</xdr:colOff>
      <xdr:row>61</xdr:row>
      <xdr:rowOff>140078</xdr:rowOff>
    </xdr:from>
    <xdr:to>
      <xdr:col>2</xdr:col>
      <xdr:colOff>1035300</xdr:colOff>
      <xdr:row>61</xdr:row>
      <xdr:rowOff>683764</xdr:rowOff>
    </xdr:to>
    <xdr:pic>
      <xdr:nvPicPr>
        <xdr:cNvPr id="7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2968"/>
        <a:stretch>
          <a:fillRect/>
        </a:stretch>
      </xdr:blipFill>
      <xdr:spPr bwMode="auto">
        <a:xfrm>
          <a:off x="2420470" y="16523078"/>
          <a:ext cx="710330" cy="543686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210422</xdr:colOff>
      <xdr:row>62</xdr:row>
      <xdr:rowOff>156883</xdr:rowOff>
    </xdr:from>
    <xdr:to>
      <xdr:col>2</xdr:col>
      <xdr:colOff>1005404</xdr:colOff>
      <xdr:row>62</xdr:row>
      <xdr:rowOff>686457</xdr:rowOff>
    </xdr:to>
    <xdr:pic>
      <xdr:nvPicPr>
        <xdr:cNvPr id="7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05922" y="17301883"/>
          <a:ext cx="794982" cy="52957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289672</xdr:colOff>
      <xdr:row>66</xdr:row>
      <xdr:rowOff>728384</xdr:rowOff>
    </xdr:from>
    <xdr:to>
      <xdr:col>2</xdr:col>
      <xdr:colOff>1406970</xdr:colOff>
      <xdr:row>68</xdr:row>
      <xdr:rowOff>626273</xdr:rowOff>
    </xdr:to>
    <xdr:pic>
      <xdr:nvPicPr>
        <xdr:cNvPr id="7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0760" t="13839" r="31114" b="4388"/>
        <a:stretch>
          <a:fillRect/>
        </a:stretch>
      </xdr:blipFill>
      <xdr:spPr bwMode="auto">
        <a:xfrm>
          <a:off x="2385172" y="17066560"/>
          <a:ext cx="1117298" cy="14218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299196</xdr:colOff>
      <xdr:row>73</xdr:row>
      <xdr:rowOff>330392</xdr:rowOff>
    </xdr:from>
    <xdr:to>
      <xdr:col>2</xdr:col>
      <xdr:colOff>1416494</xdr:colOff>
      <xdr:row>75</xdr:row>
      <xdr:rowOff>37781</xdr:rowOff>
    </xdr:to>
    <xdr:pic>
      <xdr:nvPicPr>
        <xdr:cNvPr id="7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0760" t="13839" r="31114" b="4388"/>
        <a:stretch>
          <a:fillRect/>
        </a:stretch>
      </xdr:blipFill>
      <xdr:spPr bwMode="auto">
        <a:xfrm>
          <a:off x="2394696" y="22193068"/>
          <a:ext cx="1117298" cy="142188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289671</xdr:colOff>
      <xdr:row>70</xdr:row>
      <xdr:rowOff>357099</xdr:rowOff>
    </xdr:from>
    <xdr:to>
      <xdr:col>2</xdr:col>
      <xdr:colOff>1438937</xdr:colOff>
      <xdr:row>71</xdr:row>
      <xdr:rowOff>708481</xdr:rowOff>
    </xdr:to>
    <xdr:pic>
      <xdr:nvPicPr>
        <xdr:cNvPr id="7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32937" t="39827" r="26807" b="8131"/>
        <a:stretch>
          <a:fillRect/>
        </a:stretch>
      </xdr:blipFill>
      <xdr:spPr bwMode="auto">
        <a:xfrm>
          <a:off x="2385171" y="19743275"/>
          <a:ext cx="1149266" cy="111338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280146</xdr:colOff>
      <xdr:row>76</xdr:row>
      <xdr:rowOff>336740</xdr:rowOff>
    </xdr:from>
    <xdr:to>
      <xdr:col>2</xdr:col>
      <xdr:colOff>1429412</xdr:colOff>
      <xdr:row>77</xdr:row>
      <xdr:rowOff>496562</xdr:rowOff>
    </xdr:to>
    <xdr:pic>
      <xdr:nvPicPr>
        <xdr:cNvPr id="7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2937" t="39827" r="26807" b="8131"/>
        <a:stretch>
          <a:fillRect/>
        </a:stretch>
      </xdr:blipFill>
      <xdr:spPr bwMode="auto">
        <a:xfrm>
          <a:off x="2375646" y="24866416"/>
          <a:ext cx="1149266" cy="111232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299196</xdr:colOff>
      <xdr:row>78</xdr:row>
      <xdr:rowOff>851524</xdr:rowOff>
    </xdr:from>
    <xdr:to>
      <xdr:col>2</xdr:col>
      <xdr:colOff>1416494</xdr:colOff>
      <xdr:row>80</xdr:row>
      <xdr:rowOff>369471</xdr:rowOff>
    </xdr:to>
    <xdr:pic>
      <xdr:nvPicPr>
        <xdr:cNvPr id="7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0760" t="13839" r="31114" b="4388"/>
        <a:stretch>
          <a:fillRect/>
        </a:stretch>
      </xdr:blipFill>
      <xdr:spPr bwMode="auto">
        <a:xfrm>
          <a:off x="2394696" y="27286200"/>
          <a:ext cx="1117298" cy="142294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327771</xdr:colOff>
      <xdr:row>82</xdr:row>
      <xdr:rowOff>515464</xdr:rowOff>
    </xdr:from>
    <xdr:to>
      <xdr:col>2</xdr:col>
      <xdr:colOff>1344796</xdr:colOff>
      <xdr:row>84</xdr:row>
      <xdr:rowOff>342956</xdr:rowOff>
    </xdr:to>
    <xdr:pic>
      <xdr:nvPicPr>
        <xdr:cNvPr id="7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33222" t="27208" r="33017" b="12934"/>
        <a:stretch>
          <a:fillRect/>
        </a:stretch>
      </xdr:blipFill>
      <xdr:spPr bwMode="auto">
        <a:xfrm>
          <a:off x="2423271" y="30289493"/>
          <a:ext cx="1017025" cy="135149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291353</xdr:colOff>
      <xdr:row>88</xdr:row>
      <xdr:rowOff>620500</xdr:rowOff>
    </xdr:from>
    <xdr:to>
      <xdr:col>2</xdr:col>
      <xdr:colOff>1340395</xdr:colOff>
      <xdr:row>90</xdr:row>
      <xdr:rowOff>305875</xdr:rowOff>
    </xdr:to>
    <xdr:pic>
      <xdr:nvPicPr>
        <xdr:cNvPr id="7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8431" t="25269" r="30501" b="11557"/>
        <a:stretch>
          <a:fillRect/>
        </a:stretch>
      </xdr:blipFill>
      <xdr:spPr bwMode="auto">
        <a:xfrm>
          <a:off x="2386853" y="34977735"/>
          <a:ext cx="1049042" cy="12093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342340</xdr:colOff>
      <xdr:row>93</xdr:row>
      <xdr:rowOff>924442</xdr:rowOff>
    </xdr:from>
    <xdr:to>
      <xdr:col>2</xdr:col>
      <xdr:colOff>1359365</xdr:colOff>
      <xdr:row>95</xdr:row>
      <xdr:rowOff>370933</xdr:rowOff>
    </xdr:to>
    <xdr:pic>
      <xdr:nvPicPr>
        <xdr:cNvPr id="8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33222" t="27208" r="33017" b="12934"/>
        <a:stretch>
          <a:fillRect/>
        </a:stretch>
      </xdr:blipFill>
      <xdr:spPr bwMode="auto">
        <a:xfrm>
          <a:off x="2437840" y="39472677"/>
          <a:ext cx="1017025" cy="135149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318243</xdr:colOff>
      <xdr:row>99</xdr:row>
      <xdr:rowOff>20047</xdr:rowOff>
    </xdr:from>
    <xdr:to>
      <xdr:col>2</xdr:col>
      <xdr:colOff>1367285</xdr:colOff>
      <xdr:row>100</xdr:row>
      <xdr:rowOff>276922</xdr:rowOff>
    </xdr:to>
    <xdr:pic>
      <xdr:nvPicPr>
        <xdr:cNvPr id="8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8431" t="25269" r="30501" b="11557"/>
        <a:stretch>
          <a:fillRect/>
        </a:stretch>
      </xdr:blipFill>
      <xdr:spPr bwMode="auto">
        <a:xfrm>
          <a:off x="2413743" y="44283282"/>
          <a:ext cx="1049042" cy="12093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318246</xdr:colOff>
      <xdr:row>103</xdr:row>
      <xdr:rowOff>921876</xdr:rowOff>
    </xdr:from>
    <xdr:to>
      <xdr:col>2</xdr:col>
      <xdr:colOff>1335271</xdr:colOff>
      <xdr:row>105</xdr:row>
      <xdr:rowOff>368368</xdr:rowOff>
    </xdr:to>
    <xdr:pic>
      <xdr:nvPicPr>
        <xdr:cNvPr id="8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33222" t="27208" r="33017" b="12934"/>
        <a:stretch>
          <a:fillRect/>
        </a:stretch>
      </xdr:blipFill>
      <xdr:spPr bwMode="auto">
        <a:xfrm>
          <a:off x="2413746" y="48995111"/>
          <a:ext cx="1017025" cy="135149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267260</xdr:colOff>
      <xdr:row>115</xdr:row>
      <xdr:rowOff>541687</xdr:rowOff>
    </xdr:from>
    <xdr:to>
      <xdr:col>2</xdr:col>
      <xdr:colOff>1361755</xdr:colOff>
      <xdr:row>117</xdr:row>
      <xdr:rowOff>224807</xdr:rowOff>
    </xdr:to>
    <xdr:pic>
      <xdr:nvPicPr>
        <xdr:cNvPr id="8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1298" t="30508" r="20913" b="13559"/>
        <a:stretch>
          <a:fillRect/>
        </a:stretch>
      </xdr:blipFill>
      <xdr:spPr bwMode="auto">
        <a:xfrm>
          <a:off x="2362760" y="57792540"/>
          <a:ext cx="1094495" cy="120712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275129</xdr:colOff>
      <xdr:row>107</xdr:row>
      <xdr:rowOff>672357</xdr:rowOff>
    </xdr:from>
    <xdr:to>
      <xdr:col>2</xdr:col>
      <xdr:colOff>1365203</xdr:colOff>
      <xdr:row>109</xdr:row>
      <xdr:rowOff>101854</xdr:rowOff>
    </xdr:to>
    <xdr:pic>
      <xdr:nvPicPr>
        <xdr:cNvPr id="8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7107" t="15790" r="31571" b="24561"/>
        <a:stretch>
          <a:fillRect/>
        </a:stretch>
      </xdr:blipFill>
      <xdr:spPr bwMode="auto">
        <a:xfrm>
          <a:off x="2370629" y="51816004"/>
          <a:ext cx="1090074" cy="95349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265579</xdr:colOff>
      <xdr:row>123</xdr:row>
      <xdr:rowOff>666704</xdr:rowOff>
    </xdr:from>
    <xdr:to>
      <xdr:col>2</xdr:col>
      <xdr:colOff>1355653</xdr:colOff>
      <xdr:row>125</xdr:row>
      <xdr:rowOff>88791</xdr:rowOff>
    </xdr:to>
    <xdr:pic>
      <xdr:nvPicPr>
        <xdr:cNvPr id="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7107" t="15790" r="31571" b="24561"/>
        <a:stretch>
          <a:fillRect/>
        </a:stretch>
      </xdr:blipFill>
      <xdr:spPr bwMode="auto">
        <a:xfrm>
          <a:off x="2361079" y="64013557"/>
          <a:ext cx="1090074" cy="94608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280147</xdr:colOff>
      <xdr:row>127</xdr:row>
      <xdr:rowOff>548233</xdr:rowOff>
    </xdr:from>
    <xdr:to>
      <xdr:col>2</xdr:col>
      <xdr:colOff>1374642</xdr:colOff>
      <xdr:row>129</xdr:row>
      <xdr:rowOff>223944</xdr:rowOff>
    </xdr:to>
    <xdr:pic>
      <xdr:nvPicPr>
        <xdr:cNvPr id="8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1298" t="30508" r="20913" b="13559"/>
        <a:stretch>
          <a:fillRect/>
        </a:stretch>
      </xdr:blipFill>
      <xdr:spPr bwMode="auto">
        <a:xfrm>
          <a:off x="2375647" y="66943086"/>
          <a:ext cx="1094495" cy="119971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324555</xdr:colOff>
      <xdr:row>111</xdr:row>
      <xdr:rowOff>502893</xdr:rowOff>
    </xdr:from>
    <xdr:to>
      <xdr:col>2</xdr:col>
      <xdr:colOff>1311180</xdr:colOff>
      <xdr:row>113</xdr:row>
      <xdr:rowOff>242542</xdr:rowOff>
    </xdr:to>
    <xdr:pic>
      <xdr:nvPicPr>
        <xdr:cNvPr id="8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t="7955" b="7188"/>
        <a:stretch>
          <a:fillRect/>
        </a:stretch>
      </xdr:blipFill>
      <xdr:spPr bwMode="auto">
        <a:xfrm>
          <a:off x="2420055" y="54705746"/>
          <a:ext cx="986625" cy="12636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270357</xdr:colOff>
      <xdr:row>119</xdr:row>
      <xdr:rowOff>532883</xdr:rowOff>
    </xdr:from>
    <xdr:to>
      <xdr:col>2</xdr:col>
      <xdr:colOff>1424868</xdr:colOff>
      <xdr:row>121</xdr:row>
      <xdr:rowOff>200036</xdr:rowOff>
    </xdr:to>
    <xdr:pic>
      <xdr:nvPicPr>
        <xdr:cNvPr id="8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t="15911" b="15144"/>
        <a:stretch>
          <a:fillRect/>
        </a:stretch>
      </xdr:blipFill>
      <xdr:spPr bwMode="auto">
        <a:xfrm>
          <a:off x="2365857" y="60831736"/>
          <a:ext cx="1154511" cy="119115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348877</xdr:colOff>
      <xdr:row>131</xdr:row>
      <xdr:rowOff>268944</xdr:rowOff>
    </xdr:from>
    <xdr:to>
      <xdr:col>2</xdr:col>
      <xdr:colOff>1424427</xdr:colOff>
      <xdr:row>133</xdr:row>
      <xdr:rowOff>362953</xdr:rowOff>
    </xdr:to>
    <xdr:pic>
      <xdr:nvPicPr>
        <xdr:cNvPr id="9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4612" t="43077" r="20010" b="9231"/>
        <a:stretch>
          <a:fillRect/>
        </a:stretch>
      </xdr:blipFill>
      <xdr:spPr bwMode="auto">
        <a:xfrm>
          <a:off x="2444377" y="69173915"/>
          <a:ext cx="1075550" cy="123700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314764</xdr:colOff>
      <xdr:row>146</xdr:row>
      <xdr:rowOff>121114</xdr:rowOff>
    </xdr:from>
    <xdr:to>
      <xdr:col>2</xdr:col>
      <xdr:colOff>1376057</xdr:colOff>
      <xdr:row>147</xdr:row>
      <xdr:rowOff>578692</xdr:rowOff>
    </xdr:to>
    <xdr:pic>
      <xdr:nvPicPr>
        <xdr:cNvPr id="9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4612" t="43077" r="20010" b="9231"/>
        <a:stretch>
          <a:fillRect/>
        </a:stretch>
      </xdr:blipFill>
      <xdr:spPr bwMode="auto">
        <a:xfrm>
          <a:off x="2410264" y="78943290"/>
          <a:ext cx="1061293" cy="121957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280147</xdr:colOff>
      <xdr:row>142</xdr:row>
      <xdr:rowOff>733702</xdr:rowOff>
    </xdr:from>
    <xdr:to>
      <xdr:col>2</xdr:col>
      <xdr:colOff>1376816</xdr:colOff>
      <xdr:row>144</xdr:row>
      <xdr:rowOff>361134</xdr:rowOff>
    </xdr:to>
    <xdr:pic>
      <xdr:nvPicPr>
        <xdr:cNvPr id="9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25766" t="34352" r="27248"/>
        <a:stretch>
          <a:fillRect/>
        </a:stretch>
      </xdr:blipFill>
      <xdr:spPr bwMode="auto">
        <a:xfrm>
          <a:off x="2375647" y="76507878"/>
          <a:ext cx="1096669" cy="1151432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334589</xdr:colOff>
      <xdr:row>139</xdr:row>
      <xdr:rowOff>444351</xdr:rowOff>
    </xdr:from>
    <xdr:to>
      <xdr:col>2</xdr:col>
      <xdr:colOff>1395882</xdr:colOff>
      <xdr:row>141</xdr:row>
      <xdr:rowOff>131462</xdr:rowOff>
    </xdr:to>
    <xdr:pic>
      <xdr:nvPicPr>
        <xdr:cNvPr id="9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4612" t="43077" r="20010" b="9231"/>
        <a:stretch>
          <a:fillRect/>
        </a:stretch>
      </xdr:blipFill>
      <xdr:spPr bwMode="auto">
        <a:xfrm>
          <a:off x="2430089" y="73932527"/>
          <a:ext cx="1061293" cy="121111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280147</xdr:colOff>
      <xdr:row>135</xdr:row>
      <xdr:rowOff>272300</xdr:rowOff>
    </xdr:from>
    <xdr:to>
      <xdr:col>2</xdr:col>
      <xdr:colOff>1376816</xdr:colOff>
      <xdr:row>137</xdr:row>
      <xdr:rowOff>282054</xdr:rowOff>
    </xdr:to>
    <xdr:pic>
      <xdr:nvPicPr>
        <xdr:cNvPr id="9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25766" t="34352" r="27248"/>
        <a:stretch>
          <a:fillRect/>
        </a:stretch>
      </xdr:blipFill>
      <xdr:spPr bwMode="auto">
        <a:xfrm>
          <a:off x="2375647" y="71474476"/>
          <a:ext cx="1096669" cy="1152754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593912</xdr:colOff>
      <xdr:row>149</xdr:row>
      <xdr:rowOff>168089</xdr:rowOff>
    </xdr:from>
    <xdr:to>
      <xdr:col>2</xdr:col>
      <xdr:colOff>1231893</xdr:colOff>
      <xdr:row>149</xdr:row>
      <xdr:rowOff>1529106</xdr:rowOff>
    </xdr:to>
    <xdr:pic>
      <xdr:nvPicPr>
        <xdr:cNvPr id="9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4375" b="28750"/>
        <a:stretch>
          <a:fillRect/>
        </a:stretch>
      </xdr:blipFill>
      <xdr:spPr bwMode="auto">
        <a:xfrm rot="5909175">
          <a:off x="2327894" y="81099901"/>
          <a:ext cx="1361017" cy="63798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605118</xdr:colOff>
      <xdr:row>150</xdr:row>
      <xdr:rowOff>67236</xdr:rowOff>
    </xdr:from>
    <xdr:to>
      <xdr:col>2</xdr:col>
      <xdr:colOff>1106606</xdr:colOff>
      <xdr:row>150</xdr:row>
      <xdr:rowOff>1252570</xdr:rowOff>
    </xdr:to>
    <xdr:pic>
      <xdr:nvPicPr>
        <xdr:cNvPr id="96" name="Picture 8" descr="C:\Documents and Settings\DPetrov\Мои документы\doc_dmitry\Сайт\loctite-7063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30508" t="5085" r="32204" b="6779"/>
        <a:stretch>
          <a:fillRect/>
        </a:stretch>
      </xdr:blipFill>
      <xdr:spPr bwMode="auto">
        <a:xfrm>
          <a:off x="2700618" y="82217560"/>
          <a:ext cx="501488" cy="11853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78442</xdr:colOff>
      <xdr:row>0</xdr:row>
      <xdr:rowOff>112058</xdr:rowOff>
    </xdr:from>
    <xdr:to>
      <xdr:col>2</xdr:col>
      <xdr:colOff>1459567</xdr:colOff>
      <xdr:row>2</xdr:row>
      <xdr:rowOff>235883</xdr:rowOff>
    </xdr:to>
    <xdr:pic>
      <xdr:nvPicPr>
        <xdr:cNvPr id="30" name="Рисунок 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442" y="112058"/>
          <a:ext cx="3476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18</xdr:row>
      <xdr:rowOff>0</xdr:rowOff>
    </xdr:from>
    <xdr:to>
      <xdr:col>2</xdr:col>
      <xdr:colOff>1167673</xdr:colOff>
      <xdr:row>18</xdr:row>
      <xdr:rowOff>0</xdr:rowOff>
    </xdr:to>
    <xdr:pic>
      <xdr:nvPicPr>
        <xdr:cNvPr id="1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2175" y="30765749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77260</xdr:colOff>
      <xdr:row>18</xdr:row>
      <xdr:rowOff>0</xdr:rowOff>
    </xdr:from>
    <xdr:to>
      <xdr:col>2</xdr:col>
      <xdr:colOff>1188078</xdr:colOff>
      <xdr:row>18</xdr:row>
      <xdr:rowOff>0</xdr:rowOff>
    </xdr:to>
    <xdr:pic>
      <xdr:nvPicPr>
        <xdr:cNvPr id="1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4629" b="22595"/>
        <a:stretch>
          <a:fillRect/>
        </a:stretch>
      </xdr:blipFill>
      <xdr:spPr bwMode="auto">
        <a:xfrm>
          <a:off x="2172760" y="34896425"/>
          <a:ext cx="111081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18</xdr:row>
      <xdr:rowOff>0</xdr:rowOff>
    </xdr:from>
    <xdr:to>
      <xdr:col>2</xdr:col>
      <xdr:colOff>1135005</xdr:colOff>
      <xdr:row>18</xdr:row>
      <xdr:rowOff>2518</xdr:rowOff>
    </xdr:to>
    <xdr:pic>
      <xdr:nvPicPr>
        <xdr:cNvPr id="1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072062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74081</xdr:colOff>
      <xdr:row>18</xdr:row>
      <xdr:rowOff>0</xdr:rowOff>
    </xdr:from>
    <xdr:to>
      <xdr:col>2</xdr:col>
      <xdr:colOff>1185835</xdr:colOff>
      <xdr:row>18</xdr:row>
      <xdr:rowOff>0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69581" y="37321065"/>
          <a:ext cx="1111754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74084</xdr:colOff>
      <xdr:row>18</xdr:row>
      <xdr:rowOff>0</xdr:rowOff>
    </xdr:from>
    <xdr:to>
      <xdr:col>2</xdr:col>
      <xdr:colOff>1175082</xdr:colOff>
      <xdr:row>18</xdr:row>
      <xdr:rowOff>0</xdr:rowOff>
    </xdr:to>
    <xdr:pic>
      <xdr:nvPicPr>
        <xdr:cNvPr id="1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9584" y="32140525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0</xdr:col>
      <xdr:colOff>78441</xdr:colOff>
      <xdr:row>0</xdr:row>
      <xdr:rowOff>112059</xdr:rowOff>
    </xdr:from>
    <xdr:to>
      <xdr:col>3</xdr:col>
      <xdr:colOff>81242</xdr:colOff>
      <xdr:row>2</xdr:row>
      <xdr:rowOff>235884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441" y="112059"/>
          <a:ext cx="3479426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156882</xdr:colOff>
      <xdr:row>10</xdr:row>
      <xdr:rowOff>100853</xdr:rowOff>
    </xdr:from>
    <xdr:to>
      <xdr:col>2</xdr:col>
      <xdr:colOff>1232647</xdr:colOff>
      <xdr:row>10</xdr:row>
      <xdr:rowOff>1176618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2382" y="2745441"/>
          <a:ext cx="1075765" cy="10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11</xdr:row>
      <xdr:rowOff>89648</xdr:rowOff>
    </xdr:from>
    <xdr:to>
      <xdr:col>2</xdr:col>
      <xdr:colOff>1232647</xdr:colOff>
      <xdr:row>11</xdr:row>
      <xdr:rowOff>1165413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2382" y="4000501"/>
          <a:ext cx="1075765" cy="10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145677</xdr:colOff>
      <xdr:row>12</xdr:row>
      <xdr:rowOff>100852</xdr:rowOff>
    </xdr:from>
    <xdr:to>
      <xdr:col>2</xdr:col>
      <xdr:colOff>1221442</xdr:colOff>
      <xdr:row>12</xdr:row>
      <xdr:rowOff>1176617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1177" y="5277970"/>
          <a:ext cx="1075765" cy="10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145676</xdr:colOff>
      <xdr:row>13</xdr:row>
      <xdr:rowOff>112058</xdr:rowOff>
    </xdr:from>
    <xdr:to>
      <xdr:col>2</xdr:col>
      <xdr:colOff>1221441</xdr:colOff>
      <xdr:row>13</xdr:row>
      <xdr:rowOff>1187823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1176" y="6555440"/>
          <a:ext cx="1075765" cy="10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14</xdr:row>
      <xdr:rowOff>112059</xdr:rowOff>
    </xdr:from>
    <xdr:to>
      <xdr:col>2</xdr:col>
      <xdr:colOff>1232647</xdr:colOff>
      <xdr:row>14</xdr:row>
      <xdr:rowOff>1187824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2382" y="7821706"/>
          <a:ext cx="1075765" cy="10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15</xdr:row>
      <xdr:rowOff>89647</xdr:rowOff>
    </xdr:from>
    <xdr:to>
      <xdr:col>2</xdr:col>
      <xdr:colOff>1232647</xdr:colOff>
      <xdr:row>15</xdr:row>
      <xdr:rowOff>1165412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2382" y="9065559"/>
          <a:ext cx="1075765" cy="10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</xdr:colOff>
      <xdr:row>16</xdr:row>
      <xdr:rowOff>112059</xdr:rowOff>
    </xdr:from>
    <xdr:to>
      <xdr:col>2</xdr:col>
      <xdr:colOff>1232647</xdr:colOff>
      <xdr:row>16</xdr:row>
      <xdr:rowOff>1187824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2382" y="10354235"/>
          <a:ext cx="1075765" cy="1075765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17</xdr:row>
      <xdr:rowOff>89648</xdr:rowOff>
    </xdr:from>
    <xdr:to>
      <xdr:col>2</xdr:col>
      <xdr:colOff>1221443</xdr:colOff>
      <xdr:row>17</xdr:row>
      <xdr:rowOff>1165413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1178" y="11598089"/>
          <a:ext cx="1075765" cy="10757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13</xdr:row>
      <xdr:rowOff>0</xdr:rowOff>
    </xdr:from>
    <xdr:to>
      <xdr:col>2</xdr:col>
      <xdr:colOff>1167673</xdr:colOff>
      <xdr:row>13</xdr:row>
      <xdr:rowOff>0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2175" y="24479250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77260</xdr:colOff>
      <xdr:row>13</xdr:row>
      <xdr:rowOff>0</xdr:rowOff>
    </xdr:from>
    <xdr:to>
      <xdr:col>2</xdr:col>
      <xdr:colOff>1188078</xdr:colOff>
      <xdr:row>13</xdr:row>
      <xdr:rowOff>0</xdr:rowOff>
    </xdr:to>
    <xdr:pic>
      <xdr:nvPicPr>
        <xdr:cNvPr id="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4629" b="22595"/>
        <a:stretch>
          <a:fillRect/>
        </a:stretch>
      </xdr:blipFill>
      <xdr:spPr bwMode="auto">
        <a:xfrm>
          <a:off x="2172760" y="24479250"/>
          <a:ext cx="111081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748462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74081</xdr:colOff>
      <xdr:row>13</xdr:row>
      <xdr:rowOff>0</xdr:rowOff>
    </xdr:from>
    <xdr:to>
      <xdr:col>2</xdr:col>
      <xdr:colOff>1185835</xdr:colOff>
      <xdr:row>13</xdr:row>
      <xdr:rowOff>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69581" y="24479250"/>
          <a:ext cx="1111754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74084</xdr:colOff>
      <xdr:row>13</xdr:row>
      <xdr:rowOff>0</xdr:rowOff>
    </xdr:from>
    <xdr:to>
      <xdr:col>2</xdr:col>
      <xdr:colOff>1175082</xdr:colOff>
      <xdr:row>13</xdr:row>
      <xdr:rowOff>0</xdr:rowOff>
    </xdr:to>
    <xdr:pic>
      <xdr:nvPicPr>
        <xdr:cNvPr id="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9584" y="24479250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2519</xdr:rowOff>
    </xdr:to>
    <xdr:pic>
      <xdr:nvPicPr>
        <xdr:cNvPr id="1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3233975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2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57891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2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73487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2519</xdr:rowOff>
    </xdr:to>
    <xdr:pic>
      <xdr:nvPicPr>
        <xdr:cNvPr id="2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4443650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257175</xdr:colOff>
      <xdr:row>13</xdr:row>
      <xdr:rowOff>0</xdr:rowOff>
    </xdr:from>
    <xdr:to>
      <xdr:col>3</xdr:col>
      <xdr:colOff>2802</xdr:colOff>
      <xdr:row>13</xdr:row>
      <xdr:rowOff>0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-1429" t="33645"/>
        <a:stretch>
          <a:fillRect/>
        </a:stretch>
      </xdr:blipFill>
      <xdr:spPr bwMode="auto">
        <a:xfrm>
          <a:off x="2352675" y="35699701"/>
          <a:ext cx="1126752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13</xdr:row>
      <xdr:rowOff>0</xdr:rowOff>
    </xdr:from>
    <xdr:to>
      <xdr:col>3</xdr:col>
      <xdr:colOff>2801</xdr:colOff>
      <xdr:row>13</xdr:row>
      <xdr:rowOff>0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00300" y="34499550"/>
          <a:ext cx="1079126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3</xdr:col>
      <xdr:colOff>2801</xdr:colOff>
      <xdr:row>14</xdr:row>
      <xdr:rowOff>28574</xdr:rowOff>
    </xdr:to>
    <xdr:sp macro="" textlink="">
      <xdr:nvSpPr>
        <xdr:cNvPr id="25" name="AutoShape 7"/>
        <xdr:cNvSpPr>
          <a:spLocks noChangeAspect="1" noChangeArrowheads="1"/>
        </xdr:cNvSpPr>
      </xdr:nvSpPr>
      <xdr:spPr bwMode="auto">
        <a:xfrm>
          <a:off x="2190750" y="34261425"/>
          <a:ext cx="1288676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243414</xdr:colOff>
      <xdr:row>13</xdr:row>
      <xdr:rowOff>0</xdr:rowOff>
    </xdr:from>
    <xdr:to>
      <xdr:col>2</xdr:col>
      <xdr:colOff>1377950</xdr:colOff>
      <xdr:row>13</xdr:row>
      <xdr:rowOff>4909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5184" b="33150"/>
        <a:stretch>
          <a:fillRect/>
        </a:stretch>
      </xdr:blipFill>
      <xdr:spPr bwMode="auto">
        <a:xfrm>
          <a:off x="2338914" y="31920391"/>
          <a:ext cx="1134536" cy="490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3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90454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3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22541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837</xdr:rowOff>
    </xdr:to>
    <xdr:pic>
      <xdr:nvPicPr>
        <xdr:cNvPr id="3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2254150"/>
          <a:ext cx="1039755" cy="83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4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885372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4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57891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5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427470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5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427470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13</xdr:row>
      <xdr:rowOff>0</xdr:rowOff>
    </xdr:from>
    <xdr:to>
      <xdr:col>2</xdr:col>
      <xdr:colOff>1135005</xdr:colOff>
      <xdr:row>13</xdr:row>
      <xdr:rowOff>2518</xdr:rowOff>
    </xdr:to>
    <xdr:pic>
      <xdr:nvPicPr>
        <xdr:cNvPr id="5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01027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179293</xdr:colOff>
      <xdr:row>10</xdr:row>
      <xdr:rowOff>369796</xdr:rowOff>
    </xdr:from>
    <xdr:to>
      <xdr:col>2</xdr:col>
      <xdr:colOff>1215703</xdr:colOff>
      <xdr:row>10</xdr:row>
      <xdr:rowOff>1387916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4793" y="4157384"/>
          <a:ext cx="1036410" cy="1018120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268941</xdr:colOff>
      <xdr:row>11</xdr:row>
      <xdr:rowOff>605120</xdr:rowOff>
    </xdr:from>
    <xdr:to>
      <xdr:col>2</xdr:col>
      <xdr:colOff>1085876</xdr:colOff>
      <xdr:row>11</xdr:row>
      <xdr:rowOff>1245255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64441" y="6163238"/>
          <a:ext cx="816935" cy="640135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268941</xdr:colOff>
      <xdr:row>12</xdr:row>
      <xdr:rowOff>549091</xdr:rowOff>
    </xdr:from>
    <xdr:to>
      <xdr:col>2</xdr:col>
      <xdr:colOff>1104165</xdr:colOff>
      <xdr:row>12</xdr:row>
      <xdr:rowOff>1256288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64441" y="7877738"/>
          <a:ext cx="835224" cy="707197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0</xdr:row>
      <xdr:rowOff>112060</xdr:rowOff>
    </xdr:from>
    <xdr:to>
      <xdr:col>3</xdr:col>
      <xdr:colOff>81243</xdr:colOff>
      <xdr:row>2</xdr:row>
      <xdr:rowOff>235885</xdr:rowOff>
    </xdr:to>
    <xdr:pic>
      <xdr:nvPicPr>
        <xdr:cNvPr id="27" name="Рисунок 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442" y="112060"/>
          <a:ext cx="3476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26</xdr:row>
      <xdr:rowOff>0</xdr:rowOff>
    </xdr:from>
    <xdr:to>
      <xdr:col>2</xdr:col>
      <xdr:colOff>1167673</xdr:colOff>
      <xdr:row>26</xdr:row>
      <xdr:rowOff>0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2175" y="24479250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77260</xdr:colOff>
      <xdr:row>26</xdr:row>
      <xdr:rowOff>0</xdr:rowOff>
    </xdr:from>
    <xdr:to>
      <xdr:col>2</xdr:col>
      <xdr:colOff>1188078</xdr:colOff>
      <xdr:row>26</xdr:row>
      <xdr:rowOff>0</xdr:rowOff>
    </xdr:to>
    <xdr:pic>
      <xdr:nvPicPr>
        <xdr:cNvPr id="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4629" b="22595"/>
        <a:stretch>
          <a:fillRect/>
        </a:stretch>
      </xdr:blipFill>
      <xdr:spPr bwMode="auto">
        <a:xfrm>
          <a:off x="2172760" y="24479250"/>
          <a:ext cx="111081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748462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74081</xdr:colOff>
      <xdr:row>26</xdr:row>
      <xdr:rowOff>0</xdr:rowOff>
    </xdr:from>
    <xdr:to>
      <xdr:col>2</xdr:col>
      <xdr:colOff>1185835</xdr:colOff>
      <xdr:row>26</xdr:row>
      <xdr:rowOff>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69581" y="24479250"/>
          <a:ext cx="1111754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74084</xdr:colOff>
      <xdr:row>26</xdr:row>
      <xdr:rowOff>0</xdr:rowOff>
    </xdr:from>
    <xdr:to>
      <xdr:col>2</xdr:col>
      <xdr:colOff>1175082</xdr:colOff>
      <xdr:row>26</xdr:row>
      <xdr:rowOff>0</xdr:rowOff>
    </xdr:to>
    <xdr:pic>
      <xdr:nvPicPr>
        <xdr:cNvPr id="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9584" y="24479250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38</xdr:row>
      <xdr:rowOff>0</xdr:rowOff>
    </xdr:from>
    <xdr:to>
      <xdr:col>2</xdr:col>
      <xdr:colOff>1135005</xdr:colOff>
      <xdr:row>38</xdr:row>
      <xdr:rowOff>2519</xdr:rowOff>
    </xdr:to>
    <xdr:pic>
      <xdr:nvPicPr>
        <xdr:cNvPr id="1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3233975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2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57891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2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73487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39</xdr:row>
      <xdr:rowOff>0</xdr:rowOff>
    </xdr:from>
    <xdr:to>
      <xdr:col>2</xdr:col>
      <xdr:colOff>1135005</xdr:colOff>
      <xdr:row>39</xdr:row>
      <xdr:rowOff>2519</xdr:rowOff>
    </xdr:to>
    <xdr:pic>
      <xdr:nvPicPr>
        <xdr:cNvPr id="2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4443650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257175</xdr:colOff>
      <xdr:row>33</xdr:row>
      <xdr:rowOff>190501</xdr:rowOff>
    </xdr:from>
    <xdr:to>
      <xdr:col>3</xdr:col>
      <xdr:colOff>2802</xdr:colOff>
      <xdr:row>33</xdr:row>
      <xdr:rowOff>190501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-1429" t="33645"/>
        <a:stretch>
          <a:fillRect/>
        </a:stretch>
      </xdr:blipFill>
      <xdr:spPr bwMode="auto">
        <a:xfrm>
          <a:off x="2352675" y="35699701"/>
          <a:ext cx="1126752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32</xdr:row>
      <xdr:rowOff>257175</xdr:rowOff>
    </xdr:from>
    <xdr:to>
      <xdr:col>3</xdr:col>
      <xdr:colOff>2801</xdr:colOff>
      <xdr:row>32</xdr:row>
      <xdr:rowOff>257175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00300" y="34499550"/>
          <a:ext cx="1079126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32</xdr:row>
      <xdr:rowOff>19050</xdr:rowOff>
    </xdr:from>
    <xdr:to>
      <xdr:col>3</xdr:col>
      <xdr:colOff>2801</xdr:colOff>
      <xdr:row>32</xdr:row>
      <xdr:rowOff>238124</xdr:rowOff>
    </xdr:to>
    <xdr:sp macro="" textlink="">
      <xdr:nvSpPr>
        <xdr:cNvPr id="25" name="AutoShape 7"/>
        <xdr:cNvSpPr>
          <a:spLocks noChangeAspect="1" noChangeArrowheads="1"/>
        </xdr:cNvSpPr>
      </xdr:nvSpPr>
      <xdr:spPr bwMode="auto">
        <a:xfrm>
          <a:off x="2190750" y="34261425"/>
          <a:ext cx="1288676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243414</xdr:colOff>
      <xdr:row>30</xdr:row>
      <xdr:rowOff>211666</xdr:rowOff>
    </xdr:from>
    <xdr:to>
      <xdr:col>2</xdr:col>
      <xdr:colOff>1377950</xdr:colOff>
      <xdr:row>30</xdr:row>
      <xdr:rowOff>216575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5184" b="33150"/>
        <a:stretch>
          <a:fillRect/>
        </a:stretch>
      </xdr:blipFill>
      <xdr:spPr bwMode="auto">
        <a:xfrm>
          <a:off x="2338914" y="31920391"/>
          <a:ext cx="1134536" cy="490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3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90454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3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22541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837</xdr:rowOff>
    </xdr:to>
    <xdr:pic>
      <xdr:nvPicPr>
        <xdr:cNvPr id="3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2254150"/>
          <a:ext cx="1039755" cy="83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4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885372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4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57891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5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427470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5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427470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49</xdr:row>
      <xdr:rowOff>0</xdr:rowOff>
    </xdr:from>
    <xdr:to>
      <xdr:col>2</xdr:col>
      <xdr:colOff>1135005</xdr:colOff>
      <xdr:row>49</xdr:row>
      <xdr:rowOff>2518</xdr:rowOff>
    </xdr:to>
    <xdr:pic>
      <xdr:nvPicPr>
        <xdr:cNvPr id="5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01027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251333</xdr:colOff>
      <xdr:row>12</xdr:row>
      <xdr:rowOff>302559</xdr:rowOff>
    </xdr:from>
    <xdr:to>
      <xdr:col>2</xdr:col>
      <xdr:colOff>1122190</xdr:colOff>
      <xdr:row>12</xdr:row>
      <xdr:rowOff>1001967</xdr:rowOff>
    </xdr:to>
    <xdr:pic>
      <xdr:nvPicPr>
        <xdr:cNvPr id="57" name="Рисунок 56" descr="mpp-0_65_sm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46833" y="2947147"/>
          <a:ext cx="870857" cy="699408"/>
        </a:xfrm>
        <a:prstGeom prst="rect">
          <a:avLst/>
        </a:prstGeom>
      </xdr:spPr>
    </xdr:pic>
    <xdr:clientData/>
  </xdr:twoCellAnchor>
  <xdr:twoCellAnchor editAs="oneCell">
    <xdr:from>
      <xdr:col>2</xdr:col>
      <xdr:colOff>228922</xdr:colOff>
      <xdr:row>13</xdr:row>
      <xdr:rowOff>278544</xdr:rowOff>
    </xdr:from>
    <xdr:to>
      <xdr:col>2</xdr:col>
      <xdr:colOff>1113385</xdr:colOff>
      <xdr:row>13</xdr:row>
      <xdr:rowOff>1013330</xdr:rowOff>
    </xdr:to>
    <xdr:pic>
      <xdr:nvPicPr>
        <xdr:cNvPr id="58" name="Рисунок 57" descr="mpp-2_s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324422" y="4189397"/>
          <a:ext cx="884463" cy="734786"/>
        </a:xfrm>
        <a:prstGeom prst="rect">
          <a:avLst/>
        </a:prstGeom>
      </xdr:spPr>
    </xdr:pic>
    <xdr:clientData/>
  </xdr:twoCellAnchor>
  <xdr:twoCellAnchor editAs="oneCell">
    <xdr:from>
      <xdr:col>2</xdr:col>
      <xdr:colOff>251333</xdr:colOff>
      <xdr:row>14</xdr:row>
      <xdr:rowOff>339377</xdr:rowOff>
    </xdr:from>
    <xdr:to>
      <xdr:col>2</xdr:col>
      <xdr:colOff>1139879</xdr:colOff>
      <xdr:row>14</xdr:row>
      <xdr:rowOff>928566</xdr:rowOff>
    </xdr:to>
    <xdr:pic>
      <xdr:nvPicPr>
        <xdr:cNvPr id="59" name="Рисунок 58" descr="mpp-2_7_s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833" y="5516495"/>
          <a:ext cx="888546" cy="589189"/>
        </a:xfrm>
        <a:prstGeom prst="rect">
          <a:avLst/>
        </a:prstGeom>
      </xdr:spPr>
    </xdr:pic>
    <xdr:clientData/>
  </xdr:twoCellAnchor>
  <xdr:twoCellAnchor editAs="oneCell">
    <xdr:from>
      <xdr:col>2</xdr:col>
      <xdr:colOff>237726</xdr:colOff>
      <xdr:row>15</xdr:row>
      <xdr:rowOff>340178</xdr:rowOff>
    </xdr:from>
    <xdr:to>
      <xdr:col>2</xdr:col>
      <xdr:colOff>1135797</xdr:colOff>
      <xdr:row>15</xdr:row>
      <xdr:rowOff>938892</xdr:rowOff>
    </xdr:to>
    <xdr:pic>
      <xdr:nvPicPr>
        <xdr:cNvPr id="60" name="Рисунок 59" descr="mpp-2_7_s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33226" y="6783560"/>
          <a:ext cx="898071" cy="598714"/>
        </a:xfrm>
        <a:prstGeom prst="rect">
          <a:avLst/>
        </a:prstGeom>
      </xdr:spPr>
    </xdr:pic>
    <xdr:clientData/>
  </xdr:twoCellAnchor>
  <xdr:twoCellAnchor editAs="oneCell">
    <xdr:from>
      <xdr:col>2</xdr:col>
      <xdr:colOff>237726</xdr:colOff>
      <xdr:row>16</xdr:row>
      <xdr:rowOff>349783</xdr:rowOff>
    </xdr:from>
    <xdr:to>
      <xdr:col>2</xdr:col>
      <xdr:colOff>1149405</xdr:colOff>
      <xdr:row>16</xdr:row>
      <xdr:rowOff>948498</xdr:rowOff>
    </xdr:to>
    <xdr:pic>
      <xdr:nvPicPr>
        <xdr:cNvPr id="61" name="Рисунок 60" descr="mpp-4_sm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33226" y="8059430"/>
          <a:ext cx="911679" cy="598715"/>
        </a:xfrm>
        <a:prstGeom prst="rect">
          <a:avLst/>
        </a:prstGeom>
      </xdr:spPr>
    </xdr:pic>
    <xdr:clientData/>
  </xdr:twoCellAnchor>
  <xdr:twoCellAnchor editAs="oneCell">
    <xdr:from>
      <xdr:col>2</xdr:col>
      <xdr:colOff>237726</xdr:colOff>
      <xdr:row>17</xdr:row>
      <xdr:rowOff>348181</xdr:rowOff>
    </xdr:from>
    <xdr:to>
      <xdr:col>2</xdr:col>
      <xdr:colOff>1149405</xdr:colOff>
      <xdr:row>17</xdr:row>
      <xdr:rowOff>946896</xdr:rowOff>
    </xdr:to>
    <xdr:pic>
      <xdr:nvPicPr>
        <xdr:cNvPr id="62" name="Рисунок 61" descr="mpp-4_sm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33226" y="9324093"/>
          <a:ext cx="911679" cy="598715"/>
        </a:xfrm>
        <a:prstGeom prst="rect">
          <a:avLst/>
        </a:prstGeom>
      </xdr:spPr>
    </xdr:pic>
    <xdr:clientData/>
  </xdr:twoCellAnchor>
  <xdr:twoCellAnchor editAs="oneCell">
    <xdr:from>
      <xdr:col>2</xdr:col>
      <xdr:colOff>262538</xdr:colOff>
      <xdr:row>18</xdr:row>
      <xdr:rowOff>304161</xdr:rowOff>
    </xdr:from>
    <xdr:to>
      <xdr:col>2</xdr:col>
      <xdr:colOff>1147003</xdr:colOff>
      <xdr:row>18</xdr:row>
      <xdr:rowOff>947098</xdr:rowOff>
    </xdr:to>
    <xdr:pic>
      <xdr:nvPicPr>
        <xdr:cNvPr id="63" name="Рисунок 62" descr="mpp-5_sm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58038" y="10546337"/>
          <a:ext cx="884465" cy="642937"/>
        </a:xfrm>
        <a:prstGeom prst="rect">
          <a:avLst/>
        </a:prstGeom>
      </xdr:spPr>
    </xdr:pic>
    <xdr:clientData/>
  </xdr:twoCellAnchor>
  <xdr:twoCellAnchor editAs="oneCell">
    <xdr:from>
      <xdr:col>2</xdr:col>
      <xdr:colOff>248931</xdr:colOff>
      <xdr:row>19</xdr:row>
      <xdr:rowOff>276146</xdr:rowOff>
    </xdr:from>
    <xdr:to>
      <xdr:col>2</xdr:col>
      <xdr:colOff>1151084</xdr:colOff>
      <xdr:row>19</xdr:row>
      <xdr:rowOff>1039507</xdr:rowOff>
    </xdr:to>
    <xdr:pic>
      <xdr:nvPicPr>
        <xdr:cNvPr id="64" name="Рисунок 63" descr="mpp-6_sm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44431" y="11784587"/>
          <a:ext cx="902153" cy="763361"/>
        </a:xfrm>
        <a:prstGeom prst="rect">
          <a:avLst/>
        </a:prstGeom>
      </xdr:spPr>
    </xdr:pic>
    <xdr:clientData/>
  </xdr:twoCellAnchor>
  <xdr:twoCellAnchor editAs="oneCell">
    <xdr:from>
      <xdr:col>2</xdr:col>
      <xdr:colOff>248932</xdr:colOff>
      <xdr:row>20</xdr:row>
      <xdr:rowOff>296954</xdr:rowOff>
    </xdr:from>
    <xdr:to>
      <xdr:col>2</xdr:col>
      <xdr:colOff>1123871</xdr:colOff>
      <xdr:row>20</xdr:row>
      <xdr:rowOff>990918</xdr:rowOff>
    </xdr:to>
    <xdr:pic>
      <xdr:nvPicPr>
        <xdr:cNvPr id="65" name="Рисунок 64" descr="mpp-6_sm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44432" y="13071660"/>
          <a:ext cx="874939" cy="69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224119</xdr:colOff>
      <xdr:row>21</xdr:row>
      <xdr:rowOff>323367</xdr:rowOff>
    </xdr:from>
    <xdr:to>
      <xdr:col>2</xdr:col>
      <xdr:colOff>1122190</xdr:colOff>
      <xdr:row>21</xdr:row>
      <xdr:rowOff>990117</xdr:rowOff>
    </xdr:to>
    <xdr:pic>
      <xdr:nvPicPr>
        <xdr:cNvPr id="66" name="Рисунок 65" descr="mpp-9_sm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19619" y="14364338"/>
          <a:ext cx="898071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251333</xdr:colOff>
      <xdr:row>22</xdr:row>
      <xdr:rowOff>356986</xdr:rowOff>
    </xdr:from>
    <xdr:to>
      <xdr:col>2</xdr:col>
      <xdr:colOff>1149405</xdr:colOff>
      <xdr:row>22</xdr:row>
      <xdr:rowOff>955702</xdr:rowOff>
    </xdr:to>
    <xdr:pic>
      <xdr:nvPicPr>
        <xdr:cNvPr id="67" name="Рисунок 66" descr="mpp-10_sm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46833" y="15664221"/>
          <a:ext cx="898072" cy="598716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235324</xdr:colOff>
      <xdr:row>23</xdr:row>
      <xdr:rowOff>353001</xdr:rowOff>
    </xdr:from>
    <xdr:to>
      <xdr:col>2</xdr:col>
      <xdr:colOff>1151084</xdr:colOff>
      <xdr:row>23</xdr:row>
      <xdr:rowOff>924501</xdr:rowOff>
    </xdr:to>
    <xdr:pic>
      <xdr:nvPicPr>
        <xdr:cNvPr id="68" name="Рисунок 67" descr="mpp-10st_sm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30824" y="16926501"/>
          <a:ext cx="915760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260138</xdr:colOff>
      <xdr:row>24</xdr:row>
      <xdr:rowOff>290551</xdr:rowOff>
    </xdr:from>
    <xdr:to>
      <xdr:col>2</xdr:col>
      <xdr:colOff>1130995</xdr:colOff>
      <xdr:row>24</xdr:row>
      <xdr:rowOff>1033501</xdr:rowOff>
    </xdr:to>
    <xdr:pic>
      <xdr:nvPicPr>
        <xdr:cNvPr id="69" name="Рисунок 68" descr="mpp-24_sm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355638" y="18130316"/>
          <a:ext cx="870857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179296</xdr:colOff>
      <xdr:row>25</xdr:row>
      <xdr:rowOff>356990</xdr:rowOff>
    </xdr:from>
    <xdr:to>
      <xdr:col>2</xdr:col>
      <xdr:colOff>1120590</xdr:colOff>
      <xdr:row>25</xdr:row>
      <xdr:rowOff>996446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4104" t="25828" r="-1"/>
        <a:stretch/>
      </xdr:blipFill>
      <xdr:spPr>
        <a:xfrm>
          <a:off x="2274796" y="19463019"/>
          <a:ext cx="941294" cy="639456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235323</xdr:colOff>
      <xdr:row>27</xdr:row>
      <xdr:rowOff>197748</xdr:rowOff>
    </xdr:from>
    <xdr:to>
      <xdr:col>2</xdr:col>
      <xdr:colOff>1098176</xdr:colOff>
      <xdr:row>27</xdr:row>
      <xdr:rowOff>1060601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30823" y="20816572"/>
          <a:ext cx="862853" cy="86285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224117</xdr:colOff>
      <xdr:row>28</xdr:row>
      <xdr:rowOff>197749</xdr:rowOff>
    </xdr:from>
    <xdr:to>
      <xdr:col>2</xdr:col>
      <xdr:colOff>1154205</xdr:colOff>
      <xdr:row>28</xdr:row>
      <xdr:rowOff>1127837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19617" y="22082837"/>
          <a:ext cx="930088" cy="9300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180975</xdr:rowOff>
    </xdr:from>
    <xdr:to>
      <xdr:col>1</xdr:col>
      <xdr:colOff>247650</xdr:colOff>
      <xdr:row>34</xdr:row>
      <xdr:rowOff>180975</xdr:rowOff>
    </xdr:to>
    <xdr:pic>
      <xdr:nvPicPr>
        <xdr:cNvPr id="75" name="Picture 942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5888950"/>
          <a:ext cx="2476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</xdr:row>
      <xdr:rowOff>190500</xdr:rowOff>
    </xdr:from>
    <xdr:to>
      <xdr:col>1</xdr:col>
      <xdr:colOff>381000</xdr:colOff>
      <xdr:row>33</xdr:row>
      <xdr:rowOff>190500</xdr:rowOff>
    </xdr:to>
    <xdr:pic>
      <xdr:nvPicPr>
        <xdr:cNvPr id="76" name="Picture 9426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0" y="25117425"/>
          <a:ext cx="4286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257735</xdr:colOff>
      <xdr:row>30</xdr:row>
      <xdr:rowOff>268942</xdr:rowOff>
    </xdr:from>
    <xdr:to>
      <xdr:col>2</xdr:col>
      <xdr:colOff>1114984</xdr:colOff>
      <xdr:row>30</xdr:row>
      <xdr:rowOff>1012222</xdr:rowOff>
    </xdr:to>
    <xdr:pic>
      <xdr:nvPicPr>
        <xdr:cNvPr id="77" name="Рисунок 76" descr="0,65 vzr.gif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353235" y="23666824"/>
          <a:ext cx="857249" cy="743280"/>
        </a:xfrm>
        <a:prstGeom prst="rect">
          <a:avLst/>
        </a:prstGeom>
      </xdr:spPr>
    </xdr:pic>
    <xdr:clientData/>
  </xdr:twoCellAnchor>
  <xdr:twoCellAnchor editAs="oneCell">
    <xdr:from>
      <xdr:col>2</xdr:col>
      <xdr:colOff>393805</xdr:colOff>
      <xdr:row>31</xdr:row>
      <xdr:rowOff>260938</xdr:rowOff>
    </xdr:from>
    <xdr:to>
      <xdr:col>2</xdr:col>
      <xdr:colOff>992519</xdr:colOff>
      <xdr:row>31</xdr:row>
      <xdr:rowOff>1022939</xdr:rowOff>
    </xdr:to>
    <xdr:pic>
      <xdr:nvPicPr>
        <xdr:cNvPr id="78" name="Рисунок 77" descr="2 vzr.gif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89305" y="24925085"/>
          <a:ext cx="598714" cy="7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260136</xdr:colOff>
      <xdr:row>32</xdr:row>
      <xdr:rowOff>284765</xdr:rowOff>
    </xdr:from>
    <xdr:to>
      <xdr:col>2</xdr:col>
      <xdr:colOff>1103779</xdr:colOff>
      <xdr:row>32</xdr:row>
      <xdr:rowOff>996523</xdr:rowOff>
    </xdr:to>
    <xdr:pic>
      <xdr:nvPicPr>
        <xdr:cNvPr id="79" name="Рисунок 78" descr="4 vzr.gif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55636" y="26215177"/>
          <a:ext cx="843643" cy="711758"/>
        </a:xfrm>
        <a:prstGeom prst="rect">
          <a:avLst/>
        </a:prstGeom>
      </xdr:spPr>
    </xdr:pic>
    <xdr:clientData/>
  </xdr:twoCellAnchor>
  <xdr:twoCellAnchor editAs="oneCell">
    <xdr:from>
      <xdr:col>2</xdr:col>
      <xdr:colOff>253731</xdr:colOff>
      <xdr:row>33</xdr:row>
      <xdr:rowOff>310029</xdr:rowOff>
    </xdr:from>
    <xdr:to>
      <xdr:col>2</xdr:col>
      <xdr:colOff>1083767</xdr:colOff>
      <xdr:row>33</xdr:row>
      <xdr:rowOff>994125</xdr:rowOff>
    </xdr:to>
    <xdr:pic>
      <xdr:nvPicPr>
        <xdr:cNvPr id="80" name="Рисунок 79" descr="6 vzr.gif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49231" y="27506705"/>
          <a:ext cx="830036" cy="684096"/>
        </a:xfrm>
        <a:prstGeom prst="rect">
          <a:avLst/>
        </a:prstGeom>
      </xdr:spPr>
    </xdr:pic>
    <xdr:clientData/>
  </xdr:twoCellAnchor>
  <xdr:twoCellAnchor editAs="oneCell">
    <xdr:from>
      <xdr:col>2</xdr:col>
      <xdr:colOff>309763</xdr:colOff>
      <xdr:row>34</xdr:row>
      <xdr:rowOff>261459</xdr:rowOff>
    </xdr:from>
    <xdr:to>
      <xdr:col>2</xdr:col>
      <xdr:colOff>1071763</xdr:colOff>
      <xdr:row>34</xdr:row>
      <xdr:rowOff>993323</xdr:rowOff>
    </xdr:to>
    <xdr:pic>
      <xdr:nvPicPr>
        <xdr:cNvPr id="81" name="Рисунок 80" descr="9 vzr.gif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405263" y="28724400"/>
          <a:ext cx="762000" cy="731864"/>
        </a:xfrm>
        <a:prstGeom prst="rect">
          <a:avLst/>
        </a:prstGeom>
      </xdr:spPr>
    </xdr:pic>
    <xdr:clientData/>
  </xdr:twoCellAnchor>
  <xdr:twoCellAnchor editAs="oneCell">
    <xdr:from>
      <xdr:col>2</xdr:col>
      <xdr:colOff>336976</xdr:colOff>
      <xdr:row>35</xdr:row>
      <xdr:rowOff>176624</xdr:rowOff>
    </xdr:from>
    <xdr:to>
      <xdr:col>2</xdr:col>
      <xdr:colOff>1058155</xdr:colOff>
      <xdr:row>35</xdr:row>
      <xdr:rowOff>1138196</xdr:rowOff>
    </xdr:to>
    <xdr:pic>
      <xdr:nvPicPr>
        <xdr:cNvPr id="82" name="Рисунок 81" descr="10 vzr.gif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432476" y="29905830"/>
          <a:ext cx="721179" cy="961572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235324</xdr:colOff>
      <xdr:row>36</xdr:row>
      <xdr:rowOff>253735</xdr:rowOff>
    </xdr:from>
    <xdr:to>
      <xdr:col>2</xdr:col>
      <xdr:colOff>1084954</xdr:colOff>
      <xdr:row>36</xdr:row>
      <xdr:rowOff>1015735</xdr:rowOff>
    </xdr:to>
    <xdr:pic>
      <xdr:nvPicPr>
        <xdr:cNvPr id="83" name="Рисунок 82" descr="10st vzr.gif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30824" y="31249206"/>
          <a:ext cx="84963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123265</xdr:colOff>
      <xdr:row>37</xdr:row>
      <xdr:rowOff>63277</xdr:rowOff>
    </xdr:from>
    <xdr:to>
      <xdr:col>2</xdr:col>
      <xdr:colOff>1266265</xdr:colOff>
      <xdr:row>37</xdr:row>
      <xdr:rowOff>1206277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18765" y="32325012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231319</xdr:colOff>
      <xdr:row>39</xdr:row>
      <xdr:rowOff>280146</xdr:rowOff>
    </xdr:from>
    <xdr:to>
      <xdr:col>2</xdr:col>
      <xdr:colOff>1088568</xdr:colOff>
      <xdr:row>39</xdr:row>
      <xdr:rowOff>1023426</xdr:rowOff>
    </xdr:to>
    <xdr:pic>
      <xdr:nvPicPr>
        <xdr:cNvPr id="86" name="Рисунок 85" descr="0,65 vzr.gif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326819" y="34054675"/>
          <a:ext cx="857249" cy="743280"/>
        </a:xfrm>
        <a:prstGeom prst="rect">
          <a:avLst/>
        </a:prstGeom>
      </xdr:spPr>
    </xdr:pic>
    <xdr:clientData/>
  </xdr:twoCellAnchor>
  <xdr:twoCellAnchor editAs="oneCell">
    <xdr:from>
      <xdr:col>2</xdr:col>
      <xdr:colOff>387402</xdr:colOff>
      <xdr:row>40</xdr:row>
      <xdr:rowOff>273742</xdr:rowOff>
    </xdr:from>
    <xdr:to>
      <xdr:col>2</xdr:col>
      <xdr:colOff>986116</xdr:colOff>
      <xdr:row>40</xdr:row>
      <xdr:rowOff>1035743</xdr:rowOff>
    </xdr:to>
    <xdr:pic>
      <xdr:nvPicPr>
        <xdr:cNvPr id="87" name="Рисунок 86" descr="2 vzr.gif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82902" y="35314536"/>
          <a:ext cx="598714" cy="7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276143</xdr:colOff>
      <xdr:row>42</xdr:row>
      <xdr:rowOff>284148</xdr:rowOff>
    </xdr:from>
    <xdr:to>
      <xdr:col>2</xdr:col>
      <xdr:colOff>1119786</xdr:colOff>
      <xdr:row>42</xdr:row>
      <xdr:rowOff>995906</xdr:rowOff>
    </xdr:to>
    <xdr:pic>
      <xdr:nvPicPr>
        <xdr:cNvPr id="88" name="Рисунок 87" descr="4 vzr.gif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71643" y="37857472"/>
          <a:ext cx="843643" cy="711758"/>
        </a:xfrm>
        <a:prstGeom prst="rect">
          <a:avLst/>
        </a:prstGeom>
      </xdr:spPr>
    </xdr:pic>
    <xdr:clientData/>
  </xdr:twoCellAnchor>
  <xdr:twoCellAnchor editAs="oneCell">
    <xdr:from>
      <xdr:col>2</xdr:col>
      <xdr:colOff>264938</xdr:colOff>
      <xdr:row>44</xdr:row>
      <xdr:rowOff>296154</xdr:rowOff>
    </xdr:from>
    <xdr:to>
      <xdr:col>2</xdr:col>
      <xdr:colOff>1094974</xdr:colOff>
      <xdr:row>44</xdr:row>
      <xdr:rowOff>980250</xdr:rowOff>
    </xdr:to>
    <xdr:pic>
      <xdr:nvPicPr>
        <xdr:cNvPr id="89" name="Рисунок 88" descr="6 vzr.gif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60438" y="40402007"/>
          <a:ext cx="830036" cy="684096"/>
        </a:xfrm>
        <a:prstGeom prst="rect">
          <a:avLst/>
        </a:prstGeom>
      </xdr:spPr>
    </xdr:pic>
    <xdr:clientData/>
  </xdr:twoCellAnchor>
  <xdr:twoCellAnchor editAs="oneCell">
    <xdr:from>
      <xdr:col>2</xdr:col>
      <xdr:colOff>305759</xdr:colOff>
      <xdr:row>45</xdr:row>
      <xdr:rowOff>302556</xdr:rowOff>
    </xdr:from>
    <xdr:to>
      <xdr:col>2</xdr:col>
      <xdr:colOff>1067759</xdr:colOff>
      <xdr:row>45</xdr:row>
      <xdr:rowOff>1034420</xdr:rowOff>
    </xdr:to>
    <xdr:pic>
      <xdr:nvPicPr>
        <xdr:cNvPr id="90" name="Рисунок 89" descr="9 vzr.gif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401259" y="41674674"/>
          <a:ext cx="762000" cy="731864"/>
        </a:xfrm>
        <a:prstGeom prst="rect">
          <a:avLst/>
        </a:prstGeom>
      </xdr:spPr>
    </xdr:pic>
    <xdr:clientData/>
  </xdr:twoCellAnchor>
  <xdr:twoCellAnchor editAs="oneCell">
    <xdr:from>
      <xdr:col>2</xdr:col>
      <xdr:colOff>330571</xdr:colOff>
      <xdr:row>46</xdr:row>
      <xdr:rowOff>155280</xdr:rowOff>
    </xdr:from>
    <xdr:to>
      <xdr:col>2</xdr:col>
      <xdr:colOff>1051750</xdr:colOff>
      <xdr:row>46</xdr:row>
      <xdr:rowOff>1116852</xdr:rowOff>
    </xdr:to>
    <xdr:pic>
      <xdr:nvPicPr>
        <xdr:cNvPr id="91" name="Рисунок 90" descr="10 vzr.gif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426071" y="42793662"/>
          <a:ext cx="721179" cy="9615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262537</xdr:colOff>
      <xdr:row>47</xdr:row>
      <xdr:rowOff>246528</xdr:rowOff>
    </xdr:from>
    <xdr:to>
      <xdr:col>2</xdr:col>
      <xdr:colOff>1112167</xdr:colOff>
      <xdr:row>47</xdr:row>
      <xdr:rowOff>1008529</xdr:rowOff>
    </xdr:to>
    <xdr:pic>
      <xdr:nvPicPr>
        <xdr:cNvPr id="92" name="Рисунок 91" descr="10st vzr.gif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58037" y="44151175"/>
          <a:ext cx="849630" cy="762001"/>
        </a:xfrm>
        <a:prstGeom prst="rect">
          <a:avLst/>
        </a:prstGeom>
      </xdr:spPr>
    </xdr:pic>
    <xdr:clientData/>
  </xdr:twoCellAnchor>
  <xdr:twoCellAnchor editAs="oneCell">
    <xdr:from>
      <xdr:col>2</xdr:col>
      <xdr:colOff>246529</xdr:colOff>
      <xdr:row>48</xdr:row>
      <xdr:rowOff>352985</xdr:rowOff>
    </xdr:from>
    <xdr:to>
      <xdr:col>2</xdr:col>
      <xdr:colOff>1117384</xdr:colOff>
      <xdr:row>48</xdr:row>
      <xdr:rowOff>965307</xdr:rowOff>
    </xdr:to>
    <xdr:pic>
      <xdr:nvPicPr>
        <xdr:cNvPr id="93" name="Рисунок 92" descr="24 vzr.gif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42029" y="45523897"/>
          <a:ext cx="870855" cy="612322"/>
        </a:xfrm>
        <a:prstGeom prst="rect">
          <a:avLst/>
        </a:prstGeom>
      </xdr:spPr>
    </xdr:pic>
    <xdr:clientData/>
  </xdr:twoCellAnchor>
  <xdr:twoCellAnchor editAs="oneCell">
    <xdr:from>
      <xdr:col>2</xdr:col>
      <xdr:colOff>373795</xdr:colOff>
      <xdr:row>41</xdr:row>
      <xdr:rowOff>274541</xdr:rowOff>
    </xdr:from>
    <xdr:to>
      <xdr:col>2</xdr:col>
      <xdr:colOff>1034194</xdr:colOff>
      <xdr:row>41</xdr:row>
      <xdr:rowOff>1036540</xdr:rowOff>
    </xdr:to>
    <xdr:pic>
      <xdr:nvPicPr>
        <xdr:cNvPr id="94" name="Рисунок 93" descr="2,7 web.gif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469295" y="36581600"/>
          <a:ext cx="660399" cy="761999"/>
        </a:xfrm>
        <a:prstGeom prst="rect">
          <a:avLst/>
        </a:prstGeom>
      </xdr:spPr>
    </xdr:pic>
    <xdr:clientData/>
  </xdr:twoCellAnchor>
  <xdr:twoCellAnchor editAs="oneCell">
    <xdr:from>
      <xdr:col>2</xdr:col>
      <xdr:colOff>372994</xdr:colOff>
      <xdr:row>43</xdr:row>
      <xdr:rowOff>302558</xdr:rowOff>
    </xdr:from>
    <xdr:to>
      <xdr:col>2</xdr:col>
      <xdr:colOff>1044187</xdr:colOff>
      <xdr:row>43</xdr:row>
      <xdr:rowOff>969306</xdr:rowOff>
    </xdr:to>
    <xdr:pic>
      <xdr:nvPicPr>
        <xdr:cNvPr id="95" name="Рисунок 94" descr="5.gif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68494" y="39142146"/>
          <a:ext cx="671193" cy="666748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0</xdr:row>
      <xdr:rowOff>112060</xdr:rowOff>
    </xdr:from>
    <xdr:to>
      <xdr:col>3</xdr:col>
      <xdr:colOff>81243</xdr:colOff>
      <xdr:row>2</xdr:row>
      <xdr:rowOff>235885</xdr:rowOff>
    </xdr:to>
    <xdr:pic>
      <xdr:nvPicPr>
        <xdr:cNvPr id="70" name="Рисунок 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442" y="112060"/>
          <a:ext cx="3476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179294</xdr:colOff>
      <xdr:row>10</xdr:row>
      <xdr:rowOff>123264</xdr:rowOff>
    </xdr:from>
    <xdr:to>
      <xdr:col>2</xdr:col>
      <xdr:colOff>1210235</xdr:colOff>
      <xdr:row>10</xdr:row>
      <xdr:rowOff>1154205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4794" y="2767852"/>
          <a:ext cx="1030941" cy="10309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15</xdr:row>
      <xdr:rowOff>0</xdr:rowOff>
    </xdr:from>
    <xdr:to>
      <xdr:col>2</xdr:col>
      <xdr:colOff>1167673</xdr:colOff>
      <xdr:row>15</xdr:row>
      <xdr:rowOff>0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2175" y="24479250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77260</xdr:colOff>
      <xdr:row>15</xdr:row>
      <xdr:rowOff>0</xdr:rowOff>
    </xdr:from>
    <xdr:to>
      <xdr:col>2</xdr:col>
      <xdr:colOff>1188078</xdr:colOff>
      <xdr:row>15</xdr:row>
      <xdr:rowOff>0</xdr:rowOff>
    </xdr:to>
    <xdr:pic>
      <xdr:nvPicPr>
        <xdr:cNvPr id="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4629" b="22595"/>
        <a:stretch>
          <a:fillRect/>
        </a:stretch>
      </xdr:blipFill>
      <xdr:spPr bwMode="auto">
        <a:xfrm>
          <a:off x="2172760" y="24479250"/>
          <a:ext cx="111081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748462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74081</xdr:colOff>
      <xdr:row>15</xdr:row>
      <xdr:rowOff>0</xdr:rowOff>
    </xdr:from>
    <xdr:to>
      <xdr:col>2</xdr:col>
      <xdr:colOff>1185835</xdr:colOff>
      <xdr:row>15</xdr:row>
      <xdr:rowOff>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69581" y="24479250"/>
          <a:ext cx="1111754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74084</xdr:colOff>
      <xdr:row>15</xdr:row>
      <xdr:rowOff>0</xdr:rowOff>
    </xdr:from>
    <xdr:to>
      <xdr:col>2</xdr:col>
      <xdr:colOff>1175082</xdr:colOff>
      <xdr:row>15</xdr:row>
      <xdr:rowOff>0</xdr:rowOff>
    </xdr:to>
    <xdr:pic>
      <xdr:nvPicPr>
        <xdr:cNvPr id="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9584" y="24479250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2519</xdr:rowOff>
    </xdr:to>
    <xdr:pic>
      <xdr:nvPicPr>
        <xdr:cNvPr id="1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3233975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2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57891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2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73487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2519</xdr:rowOff>
    </xdr:to>
    <xdr:pic>
      <xdr:nvPicPr>
        <xdr:cNvPr id="2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4443650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257175</xdr:colOff>
      <xdr:row>15</xdr:row>
      <xdr:rowOff>0</xdr:rowOff>
    </xdr:from>
    <xdr:to>
      <xdr:col>3</xdr:col>
      <xdr:colOff>2802</xdr:colOff>
      <xdr:row>15</xdr:row>
      <xdr:rowOff>0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-1429" t="33645"/>
        <a:stretch>
          <a:fillRect/>
        </a:stretch>
      </xdr:blipFill>
      <xdr:spPr bwMode="auto">
        <a:xfrm>
          <a:off x="2352675" y="35699701"/>
          <a:ext cx="1126752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15</xdr:row>
      <xdr:rowOff>0</xdr:rowOff>
    </xdr:from>
    <xdr:to>
      <xdr:col>3</xdr:col>
      <xdr:colOff>2801</xdr:colOff>
      <xdr:row>15</xdr:row>
      <xdr:rowOff>0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00300" y="34499550"/>
          <a:ext cx="1079126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3</xdr:col>
      <xdr:colOff>2801</xdr:colOff>
      <xdr:row>16</xdr:row>
      <xdr:rowOff>28574</xdr:rowOff>
    </xdr:to>
    <xdr:sp macro="" textlink="">
      <xdr:nvSpPr>
        <xdr:cNvPr id="25" name="AutoShape 7"/>
        <xdr:cNvSpPr>
          <a:spLocks noChangeAspect="1" noChangeArrowheads="1"/>
        </xdr:cNvSpPr>
      </xdr:nvSpPr>
      <xdr:spPr bwMode="auto">
        <a:xfrm>
          <a:off x="2190750" y="34261425"/>
          <a:ext cx="1288676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243414</xdr:colOff>
      <xdr:row>15</xdr:row>
      <xdr:rowOff>0</xdr:rowOff>
    </xdr:from>
    <xdr:to>
      <xdr:col>2</xdr:col>
      <xdr:colOff>1377950</xdr:colOff>
      <xdr:row>15</xdr:row>
      <xdr:rowOff>4909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5184" b="33150"/>
        <a:stretch>
          <a:fillRect/>
        </a:stretch>
      </xdr:blipFill>
      <xdr:spPr bwMode="auto">
        <a:xfrm>
          <a:off x="2338914" y="31920391"/>
          <a:ext cx="1134536" cy="490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3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90454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3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22541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837</xdr:rowOff>
    </xdr:to>
    <xdr:pic>
      <xdr:nvPicPr>
        <xdr:cNvPr id="3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52254150"/>
          <a:ext cx="1039755" cy="83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4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885372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4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5789175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5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427470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5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427470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15</xdr:row>
      <xdr:rowOff>0</xdr:rowOff>
    </xdr:from>
    <xdr:to>
      <xdr:col>2</xdr:col>
      <xdr:colOff>1135005</xdr:colOff>
      <xdr:row>15</xdr:row>
      <xdr:rowOff>2518</xdr:rowOff>
    </xdr:to>
    <xdr:pic>
      <xdr:nvPicPr>
        <xdr:cNvPr id="5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601027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168088</xdr:colOff>
      <xdr:row>10</xdr:row>
      <xdr:rowOff>112059</xdr:rowOff>
    </xdr:from>
    <xdr:to>
      <xdr:col>2</xdr:col>
      <xdr:colOff>1221441</xdr:colOff>
      <xdr:row>10</xdr:row>
      <xdr:rowOff>1165412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63588" y="2756647"/>
          <a:ext cx="1053353" cy="1053353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11</xdr:row>
      <xdr:rowOff>100852</xdr:rowOff>
    </xdr:from>
    <xdr:to>
      <xdr:col>2</xdr:col>
      <xdr:colOff>1230844</xdr:colOff>
      <xdr:row>11</xdr:row>
      <xdr:rowOff>1186702</xdr:rowOff>
    </xdr:to>
    <xdr:pic>
      <xdr:nvPicPr>
        <xdr:cNvPr id="59" name="Рисунок 58" descr="фото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1178" y="4011705"/>
          <a:ext cx="1085166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12</xdr:row>
      <xdr:rowOff>123264</xdr:rowOff>
    </xdr:from>
    <xdr:to>
      <xdr:col>2</xdr:col>
      <xdr:colOff>1208458</xdr:colOff>
      <xdr:row>12</xdr:row>
      <xdr:rowOff>1164290</xdr:rowOff>
    </xdr:to>
    <xdr:pic>
      <xdr:nvPicPr>
        <xdr:cNvPr id="60" name="Рисунок 59" descr="фото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63588" y="5300382"/>
          <a:ext cx="1040370" cy="1041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145678</xdr:colOff>
      <xdr:row>13</xdr:row>
      <xdr:rowOff>78439</xdr:rowOff>
    </xdr:from>
    <xdr:to>
      <xdr:col>2</xdr:col>
      <xdr:colOff>1230844</xdr:colOff>
      <xdr:row>13</xdr:row>
      <xdr:rowOff>1164290</xdr:rowOff>
    </xdr:to>
    <xdr:pic>
      <xdr:nvPicPr>
        <xdr:cNvPr id="61" name="Рисунок 60" descr="фото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1178" y="6521821"/>
          <a:ext cx="1085166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123266</xdr:colOff>
      <xdr:row>14</xdr:row>
      <xdr:rowOff>64752</xdr:rowOff>
    </xdr:from>
    <xdr:to>
      <xdr:col>2</xdr:col>
      <xdr:colOff>1277472</xdr:colOff>
      <xdr:row>14</xdr:row>
      <xdr:rowOff>1219201</xdr:rowOff>
    </xdr:to>
    <xdr:pic>
      <xdr:nvPicPr>
        <xdr:cNvPr id="62" name="Рисунок 61" descr="фото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18766" y="7774399"/>
          <a:ext cx="1154206" cy="115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78442</xdr:colOff>
      <xdr:row>0</xdr:row>
      <xdr:rowOff>112060</xdr:rowOff>
    </xdr:from>
    <xdr:to>
      <xdr:col>3</xdr:col>
      <xdr:colOff>81243</xdr:colOff>
      <xdr:row>2</xdr:row>
      <xdr:rowOff>235885</xdr:rowOff>
    </xdr:to>
    <xdr:pic>
      <xdr:nvPicPr>
        <xdr:cNvPr id="29" name="Рисунок 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442" y="112060"/>
          <a:ext cx="3476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25</xdr:row>
      <xdr:rowOff>0</xdr:rowOff>
    </xdr:from>
    <xdr:to>
      <xdr:col>2</xdr:col>
      <xdr:colOff>1167673</xdr:colOff>
      <xdr:row>25</xdr:row>
      <xdr:rowOff>0</xdr:rowOff>
    </xdr:to>
    <xdr:pic>
      <xdr:nvPicPr>
        <xdr:cNvPr id="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2175" y="20383500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77260</xdr:colOff>
      <xdr:row>25</xdr:row>
      <xdr:rowOff>0</xdr:rowOff>
    </xdr:from>
    <xdr:to>
      <xdr:col>2</xdr:col>
      <xdr:colOff>1188078</xdr:colOff>
      <xdr:row>25</xdr:row>
      <xdr:rowOff>0</xdr:rowOff>
    </xdr:to>
    <xdr:pic>
      <xdr:nvPicPr>
        <xdr:cNvPr id="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4629" b="22595"/>
        <a:stretch>
          <a:fillRect/>
        </a:stretch>
      </xdr:blipFill>
      <xdr:spPr bwMode="auto">
        <a:xfrm>
          <a:off x="2172760" y="20383500"/>
          <a:ext cx="111081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74081</xdr:colOff>
      <xdr:row>25</xdr:row>
      <xdr:rowOff>0</xdr:rowOff>
    </xdr:from>
    <xdr:to>
      <xdr:col>2</xdr:col>
      <xdr:colOff>1185835</xdr:colOff>
      <xdr:row>25</xdr:row>
      <xdr:rowOff>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69581" y="20383500"/>
          <a:ext cx="1111754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74084</xdr:colOff>
      <xdr:row>25</xdr:row>
      <xdr:rowOff>0</xdr:rowOff>
    </xdr:from>
    <xdr:to>
      <xdr:col>2</xdr:col>
      <xdr:colOff>1175082</xdr:colOff>
      <xdr:row>25</xdr:row>
      <xdr:rowOff>0</xdr:rowOff>
    </xdr:to>
    <xdr:pic>
      <xdr:nvPicPr>
        <xdr:cNvPr id="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9584" y="20383500"/>
          <a:ext cx="1100998" cy="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2519</xdr:rowOff>
    </xdr:to>
    <xdr:pic>
      <xdr:nvPicPr>
        <xdr:cNvPr id="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33547050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1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2519</xdr:rowOff>
    </xdr:to>
    <xdr:pic>
      <xdr:nvPicPr>
        <xdr:cNvPr id="1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33794700"/>
          <a:ext cx="1039755" cy="251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257175</xdr:colOff>
      <xdr:row>29</xdr:row>
      <xdr:rowOff>190501</xdr:rowOff>
    </xdr:from>
    <xdr:to>
      <xdr:col>3</xdr:col>
      <xdr:colOff>2802</xdr:colOff>
      <xdr:row>29</xdr:row>
      <xdr:rowOff>190501</xdr:rowOff>
    </xdr:to>
    <xdr:pic>
      <xdr:nvPicPr>
        <xdr:cNvPr id="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-1429" t="33645"/>
        <a:stretch>
          <a:fillRect/>
        </a:stretch>
      </xdr:blipFill>
      <xdr:spPr bwMode="auto">
        <a:xfrm>
          <a:off x="2352675" y="27403426"/>
          <a:ext cx="1126752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</xdr:colOff>
      <xdr:row>28</xdr:row>
      <xdr:rowOff>257175</xdr:rowOff>
    </xdr:from>
    <xdr:to>
      <xdr:col>3</xdr:col>
      <xdr:colOff>2801</xdr:colOff>
      <xdr:row>28</xdr:row>
      <xdr:rowOff>257175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00300" y="26203275"/>
          <a:ext cx="1079126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28</xdr:row>
      <xdr:rowOff>19050</xdr:rowOff>
    </xdr:from>
    <xdr:to>
      <xdr:col>3</xdr:col>
      <xdr:colOff>2801</xdr:colOff>
      <xdr:row>28</xdr:row>
      <xdr:rowOff>238124</xdr:rowOff>
    </xdr:to>
    <xdr:sp macro="" textlink="">
      <xdr:nvSpPr>
        <xdr:cNvPr id="14" name="AutoShape 7"/>
        <xdr:cNvSpPr>
          <a:spLocks noChangeAspect="1" noChangeArrowheads="1"/>
        </xdr:cNvSpPr>
      </xdr:nvSpPr>
      <xdr:spPr bwMode="auto">
        <a:xfrm>
          <a:off x="2190750" y="25965150"/>
          <a:ext cx="1288676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243414</xdr:colOff>
      <xdr:row>26</xdr:row>
      <xdr:rowOff>211666</xdr:rowOff>
    </xdr:from>
    <xdr:to>
      <xdr:col>2</xdr:col>
      <xdr:colOff>1377950</xdr:colOff>
      <xdr:row>26</xdr:row>
      <xdr:rowOff>216575</xdr:rowOff>
    </xdr:to>
    <xdr:pic>
      <xdr:nvPicPr>
        <xdr:cNvPr id="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35184" b="33150"/>
        <a:stretch>
          <a:fillRect/>
        </a:stretch>
      </xdr:blipFill>
      <xdr:spPr bwMode="auto">
        <a:xfrm>
          <a:off x="2338914" y="23624116"/>
          <a:ext cx="1134536" cy="490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1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1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837</xdr:rowOff>
    </xdr:to>
    <xdr:pic>
      <xdr:nvPicPr>
        <xdr:cNvPr id="1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837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1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2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21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2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2</xdr:col>
      <xdr:colOff>95250</xdr:colOff>
      <xdr:row>32</xdr:row>
      <xdr:rowOff>0</xdr:rowOff>
    </xdr:from>
    <xdr:to>
      <xdr:col>2</xdr:col>
      <xdr:colOff>1135005</xdr:colOff>
      <xdr:row>32</xdr:row>
      <xdr:rowOff>2518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5754" t="21110" b="26114"/>
        <a:stretch>
          <a:fillRect/>
        </a:stretch>
      </xdr:blipFill>
      <xdr:spPr bwMode="auto">
        <a:xfrm>
          <a:off x="2190750" y="46462950"/>
          <a:ext cx="1039755" cy="251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0</xdr:colOff>
      <xdr:row>30</xdr:row>
      <xdr:rowOff>180975</xdr:rowOff>
    </xdr:from>
    <xdr:to>
      <xdr:col>1</xdr:col>
      <xdr:colOff>247650</xdr:colOff>
      <xdr:row>30</xdr:row>
      <xdr:rowOff>180975</xdr:rowOff>
    </xdr:to>
    <xdr:pic>
      <xdr:nvPicPr>
        <xdr:cNvPr id="40" name="Picture 942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1000" y="28660725"/>
          <a:ext cx="2476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190500</xdr:rowOff>
    </xdr:from>
    <xdr:to>
      <xdr:col>1</xdr:col>
      <xdr:colOff>381000</xdr:colOff>
      <xdr:row>29</xdr:row>
      <xdr:rowOff>190500</xdr:rowOff>
    </xdr:to>
    <xdr:pic>
      <xdr:nvPicPr>
        <xdr:cNvPr id="41" name="Picture 942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81000" y="27403425"/>
          <a:ext cx="3810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251329</xdr:colOff>
      <xdr:row>10</xdr:row>
      <xdr:rowOff>739594</xdr:rowOff>
    </xdr:from>
    <xdr:to>
      <xdr:col>2</xdr:col>
      <xdr:colOff>1137154</xdr:colOff>
      <xdr:row>10</xdr:row>
      <xdr:rowOff>1836330</xdr:rowOff>
    </xdr:to>
    <xdr:pic>
      <xdr:nvPicPr>
        <xdr:cNvPr id="60" name="Рисунок 59" descr="1_02dfa330152e8e412a4bd5b617a15c4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829" y="3384182"/>
          <a:ext cx="885825" cy="10967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211229</xdr:colOff>
      <xdr:row>11</xdr:row>
      <xdr:rowOff>716780</xdr:rowOff>
    </xdr:from>
    <xdr:to>
      <xdr:col>2</xdr:col>
      <xdr:colOff>1182779</xdr:colOff>
      <xdr:row>11</xdr:row>
      <xdr:rowOff>1833925</xdr:rowOff>
    </xdr:to>
    <xdr:pic>
      <xdr:nvPicPr>
        <xdr:cNvPr id="61" name="Рисунок 60" descr="1_b92549b91dfa37a8ed733fde61b7152f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06729" y="5893898"/>
          <a:ext cx="971550" cy="111714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230600</xdr:colOff>
      <xdr:row>12</xdr:row>
      <xdr:rowOff>751757</xdr:rowOff>
    </xdr:from>
    <xdr:to>
      <xdr:col>2</xdr:col>
      <xdr:colOff>1170854</xdr:colOff>
      <xdr:row>12</xdr:row>
      <xdr:rowOff>1826720</xdr:rowOff>
    </xdr:to>
    <xdr:pic>
      <xdr:nvPicPr>
        <xdr:cNvPr id="62" name="Рисунок 61" descr="1_42581918f79746f9df2592cf705609f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326100" y="8461404"/>
          <a:ext cx="940254" cy="107496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239162</xdr:colOff>
      <xdr:row>13</xdr:row>
      <xdr:rowOff>698610</xdr:rowOff>
    </xdr:from>
    <xdr:to>
      <xdr:col>2</xdr:col>
      <xdr:colOff>1156283</xdr:colOff>
      <xdr:row>13</xdr:row>
      <xdr:rowOff>1857937</xdr:rowOff>
    </xdr:to>
    <xdr:pic>
      <xdr:nvPicPr>
        <xdr:cNvPr id="63" name="Рисунок 62" descr="1_716b44f872ced9e2ac40dfae0c1c610a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34662" y="10940786"/>
          <a:ext cx="917121" cy="115932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249009</xdr:colOff>
      <xdr:row>14</xdr:row>
      <xdr:rowOff>682118</xdr:rowOff>
    </xdr:from>
    <xdr:to>
      <xdr:col>2</xdr:col>
      <xdr:colOff>1170213</xdr:colOff>
      <xdr:row>14</xdr:row>
      <xdr:rowOff>1893154</xdr:rowOff>
    </xdr:to>
    <xdr:pic>
      <xdr:nvPicPr>
        <xdr:cNvPr id="64" name="Рисунок 63" descr="1_0fa8062a62d3724a46cc3e219044a99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44509" y="13456824"/>
          <a:ext cx="921204" cy="12110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215391</xdr:colOff>
      <xdr:row>15</xdr:row>
      <xdr:rowOff>766963</xdr:rowOff>
    </xdr:from>
    <xdr:to>
      <xdr:col>2</xdr:col>
      <xdr:colOff>1174695</xdr:colOff>
      <xdr:row>15</xdr:row>
      <xdr:rowOff>1882749</xdr:rowOff>
    </xdr:to>
    <xdr:pic>
      <xdr:nvPicPr>
        <xdr:cNvPr id="65" name="Рисунок 64" descr="1_2bc05f134b828323924a0006b8bf791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10891" y="16074198"/>
          <a:ext cx="959304" cy="111578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235402</xdr:colOff>
      <xdr:row>16</xdr:row>
      <xdr:rowOff>710930</xdr:rowOff>
    </xdr:from>
    <xdr:to>
      <xdr:col>2</xdr:col>
      <xdr:colOff>1147081</xdr:colOff>
      <xdr:row>16</xdr:row>
      <xdr:rowOff>1826715</xdr:rowOff>
    </xdr:to>
    <xdr:pic>
      <xdr:nvPicPr>
        <xdr:cNvPr id="66" name="Рисунок 65" descr="1_4e02971abad2a4823f0d107eb5be958c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30902" y="18550695"/>
          <a:ext cx="911679" cy="11157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235402</xdr:colOff>
      <xdr:row>17</xdr:row>
      <xdr:rowOff>718931</xdr:rowOff>
    </xdr:from>
    <xdr:to>
      <xdr:col>2</xdr:col>
      <xdr:colOff>1147081</xdr:colOff>
      <xdr:row>17</xdr:row>
      <xdr:rowOff>1861931</xdr:rowOff>
    </xdr:to>
    <xdr:pic>
      <xdr:nvPicPr>
        <xdr:cNvPr id="67" name="Рисунок 66" descr="1_4e02971abad2a4823f0d107eb5be958c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330902" y="21091225"/>
          <a:ext cx="911679" cy="1143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268059</xdr:colOff>
      <xdr:row>18</xdr:row>
      <xdr:rowOff>624251</xdr:rowOff>
    </xdr:from>
    <xdr:to>
      <xdr:col>2</xdr:col>
      <xdr:colOff>1134834</xdr:colOff>
      <xdr:row>18</xdr:row>
      <xdr:rowOff>1969998</xdr:rowOff>
    </xdr:to>
    <xdr:pic>
      <xdr:nvPicPr>
        <xdr:cNvPr id="68" name="Рисунок 67" descr="1_d16b7a9c1e823c46ba3fea7c40d805ed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63559" y="23529075"/>
          <a:ext cx="866775" cy="134574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221794</xdr:colOff>
      <xdr:row>19</xdr:row>
      <xdr:rowOff>638900</xdr:rowOff>
    </xdr:from>
    <xdr:to>
      <xdr:col>2</xdr:col>
      <xdr:colOff>1152523</xdr:colOff>
      <xdr:row>19</xdr:row>
      <xdr:rowOff>1904363</xdr:rowOff>
    </xdr:to>
    <xdr:pic>
      <xdr:nvPicPr>
        <xdr:cNvPr id="69" name="Рисунок 68" descr="1_d16b7a9c1e823c46ba3fea7c40d805ed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17294" y="26076253"/>
          <a:ext cx="930729" cy="126546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201705</xdr:colOff>
      <xdr:row>20</xdr:row>
      <xdr:rowOff>702857</xdr:rowOff>
    </xdr:from>
    <xdr:to>
      <xdr:col>2</xdr:col>
      <xdr:colOff>1182780</xdr:colOff>
      <xdr:row>20</xdr:row>
      <xdr:rowOff>1836331</xdr:rowOff>
    </xdr:to>
    <xdr:pic>
      <xdr:nvPicPr>
        <xdr:cNvPr id="70" name="Рисунок 69" descr="1_855f503cd72da2d3ea6278788bdfee4d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297205" y="28672739"/>
          <a:ext cx="981075" cy="11334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237804</xdr:colOff>
      <xdr:row>21</xdr:row>
      <xdr:rowOff>702936</xdr:rowOff>
    </xdr:from>
    <xdr:to>
      <xdr:col>2</xdr:col>
      <xdr:colOff>1149483</xdr:colOff>
      <xdr:row>21</xdr:row>
      <xdr:rowOff>1886756</xdr:rowOff>
    </xdr:to>
    <xdr:pic>
      <xdr:nvPicPr>
        <xdr:cNvPr id="71" name="Рисунок 70" descr="1_2b07971680049ab61ff64c98d617c25e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333304" y="31205348"/>
          <a:ext cx="911679" cy="118382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224195</xdr:colOff>
      <xdr:row>22</xdr:row>
      <xdr:rowOff>644502</xdr:rowOff>
    </xdr:from>
    <xdr:to>
      <xdr:col>2</xdr:col>
      <xdr:colOff>1212074</xdr:colOff>
      <xdr:row>22</xdr:row>
      <xdr:rowOff>1855537</xdr:rowOff>
    </xdr:to>
    <xdr:pic>
      <xdr:nvPicPr>
        <xdr:cNvPr id="72" name="Рисунок 71" descr="1_093f48361739c216fdc816e376c14b6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319695" y="33679443"/>
          <a:ext cx="987879" cy="12110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237805</xdr:colOff>
      <xdr:row>23</xdr:row>
      <xdr:rowOff>762166</xdr:rowOff>
    </xdr:from>
    <xdr:to>
      <xdr:col>2</xdr:col>
      <xdr:colOff>1149484</xdr:colOff>
      <xdr:row>23</xdr:row>
      <xdr:rowOff>1796309</xdr:rowOff>
    </xdr:to>
    <xdr:pic>
      <xdr:nvPicPr>
        <xdr:cNvPr id="73" name="Рисунок 72" descr="1_5fa8f4e264c9dcc389a55dc623f777b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33305" y="36329637"/>
          <a:ext cx="911679" cy="103414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210590</xdr:colOff>
      <xdr:row>24</xdr:row>
      <xdr:rowOff>700534</xdr:rowOff>
    </xdr:from>
    <xdr:to>
      <xdr:col>2</xdr:col>
      <xdr:colOff>1169894</xdr:colOff>
      <xdr:row>24</xdr:row>
      <xdr:rowOff>1870749</xdr:rowOff>
    </xdr:to>
    <xdr:pic>
      <xdr:nvPicPr>
        <xdr:cNvPr id="74" name="Рисунок 73" descr="1_da6b720189d08c556be67506ef6b26f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306090" y="38800534"/>
          <a:ext cx="959304" cy="117021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179293</xdr:colOff>
      <xdr:row>26</xdr:row>
      <xdr:rowOff>829243</xdr:rowOff>
    </xdr:from>
    <xdr:to>
      <xdr:col>2</xdr:col>
      <xdr:colOff>1199028</xdr:colOff>
      <xdr:row>26</xdr:row>
      <xdr:rowOff>1658478</xdr:rowOff>
    </xdr:to>
    <xdr:pic>
      <xdr:nvPicPr>
        <xdr:cNvPr id="87" name="Рисунок 86" descr="velth_3ef796274781948e2fb09ce31856f506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74793" y="42716831"/>
          <a:ext cx="1019735" cy="8292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220115</xdr:colOff>
      <xdr:row>27</xdr:row>
      <xdr:rowOff>894078</xdr:rowOff>
    </xdr:from>
    <xdr:to>
      <xdr:col>2</xdr:col>
      <xdr:colOff>1145400</xdr:colOff>
      <xdr:row>27</xdr:row>
      <xdr:rowOff>1613654</xdr:rowOff>
    </xdr:to>
    <xdr:pic>
      <xdr:nvPicPr>
        <xdr:cNvPr id="88" name="Рисунок 87" descr="electro_48cd1c666fd68cb1918f046759d5db24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315615" y="45314196"/>
          <a:ext cx="925285" cy="7195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224118</xdr:colOff>
      <xdr:row>28</xdr:row>
      <xdr:rowOff>950110</xdr:rowOff>
    </xdr:from>
    <xdr:to>
      <xdr:col>2</xdr:col>
      <xdr:colOff>1149403</xdr:colOff>
      <xdr:row>28</xdr:row>
      <xdr:rowOff>1692089</xdr:rowOff>
    </xdr:to>
    <xdr:pic>
      <xdr:nvPicPr>
        <xdr:cNvPr id="89" name="Рисунок 88" descr="vr-75_a77a8ccefebd83cbe0524ef5d625afb4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319618" y="47902757"/>
          <a:ext cx="925285" cy="74197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257735</xdr:colOff>
      <xdr:row>29</xdr:row>
      <xdr:rowOff>805228</xdr:rowOff>
    </xdr:from>
    <xdr:to>
      <xdr:col>2</xdr:col>
      <xdr:colOff>1223842</xdr:colOff>
      <xdr:row>29</xdr:row>
      <xdr:rowOff>1798550</xdr:rowOff>
    </xdr:to>
    <xdr:pic>
      <xdr:nvPicPr>
        <xdr:cNvPr id="90" name="Рисунок 89" descr="uzt-75_fce71343bfe09a1214e0a45405110176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53235" y="50290404"/>
          <a:ext cx="966107" cy="99332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235324</xdr:colOff>
      <xdr:row>30</xdr:row>
      <xdr:rowOff>405023</xdr:rowOff>
    </xdr:from>
    <xdr:to>
      <xdr:col>2</xdr:col>
      <xdr:colOff>1133395</xdr:colOff>
      <xdr:row>30</xdr:row>
      <xdr:rowOff>1131795</xdr:rowOff>
    </xdr:to>
    <xdr:pic>
      <xdr:nvPicPr>
        <xdr:cNvPr id="91" name="Рисунок 90" descr="termhim_b3b7fecb7a7fbf8ae8a2476ee74471f8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30824" y="52422729"/>
          <a:ext cx="898071" cy="72677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212912</xdr:colOff>
      <xdr:row>31</xdr:row>
      <xdr:rowOff>320258</xdr:rowOff>
    </xdr:from>
    <xdr:to>
      <xdr:col>2</xdr:col>
      <xdr:colOff>1192626</xdr:colOff>
      <xdr:row>31</xdr:row>
      <xdr:rowOff>1199032</xdr:rowOff>
    </xdr:to>
    <xdr:pic>
      <xdr:nvPicPr>
        <xdr:cNvPr id="92" name="Рисунок 91" descr="terch_72924508ca76a54fb7c367dbfc2969bb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08412" y="53861964"/>
          <a:ext cx="979714" cy="87877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78442</xdr:colOff>
      <xdr:row>0</xdr:row>
      <xdr:rowOff>112060</xdr:rowOff>
    </xdr:from>
    <xdr:to>
      <xdr:col>3</xdr:col>
      <xdr:colOff>81243</xdr:colOff>
      <xdr:row>2</xdr:row>
      <xdr:rowOff>235885</xdr:rowOff>
    </xdr:to>
    <xdr:pic>
      <xdr:nvPicPr>
        <xdr:cNvPr id="47" name="Рисунок 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8442" y="112060"/>
          <a:ext cx="3476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kazgefest.k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kazgefest.kz/" TargetMode="External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kazgefest.k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kazgefest.kz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kazgefest.kz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kazgefest.kz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kazgefest.kz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kazgefest.k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K103"/>
  <sheetViews>
    <sheetView showGridLines="0" showRowColHeaders="0" zoomScale="85" zoomScaleNormal="85" workbookViewId="0">
      <selection activeCell="A4" sqref="A4:F4"/>
    </sheetView>
  </sheetViews>
  <sheetFormatPr defaultRowHeight="15"/>
  <cols>
    <col min="1" max="1" width="5.7109375" style="37" customWidth="1"/>
    <col min="2" max="2" width="25.7109375" style="14" customWidth="1"/>
    <col min="3" max="3" width="20.7109375" style="14" customWidth="1"/>
    <col min="4" max="4" width="56.85546875" style="14" customWidth="1"/>
    <col min="5" max="6" width="15.7109375" style="43" customWidth="1"/>
    <col min="7" max="8" width="9.140625" style="3"/>
    <col min="9" max="9" width="15.28515625" style="3" customWidth="1"/>
    <col min="10" max="16384" width="9.140625" style="3"/>
  </cols>
  <sheetData>
    <row r="1" spans="1:8" s="2" customFormat="1" ht="15" customHeight="1">
      <c r="A1" s="209" t="s">
        <v>6</v>
      </c>
      <c r="B1" s="209"/>
      <c r="C1" s="209"/>
      <c r="D1" s="209"/>
      <c r="E1" s="209"/>
      <c r="F1" s="209"/>
    </row>
    <row r="2" spans="1:8" s="2" customFormat="1" ht="15" customHeight="1">
      <c r="A2" s="209"/>
      <c r="B2" s="209"/>
      <c r="C2" s="209"/>
      <c r="D2" s="209"/>
      <c r="E2" s="209"/>
      <c r="F2" s="209"/>
    </row>
    <row r="3" spans="1:8" s="2" customFormat="1" ht="24.95" customHeight="1">
      <c r="A3" s="210" t="s">
        <v>487</v>
      </c>
      <c r="B3" s="210"/>
      <c r="C3" s="210"/>
      <c r="D3" s="210"/>
      <c r="E3" s="210"/>
      <c r="F3" s="210"/>
    </row>
    <row r="4" spans="1:8" s="150" customFormat="1" ht="24.95" customHeight="1">
      <c r="A4" s="210" t="s">
        <v>648</v>
      </c>
      <c r="B4" s="210"/>
      <c r="C4" s="210"/>
      <c r="D4" s="210"/>
      <c r="E4" s="210"/>
      <c r="F4" s="210"/>
    </row>
    <row r="5" spans="1:8" s="2" customFormat="1" ht="24.95" customHeight="1">
      <c r="A5" s="210" t="s">
        <v>7</v>
      </c>
      <c r="B5" s="210"/>
      <c r="C5" s="210"/>
      <c r="D5" s="210"/>
      <c r="E5" s="210"/>
      <c r="F5" s="210"/>
    </row>
    <row r="6" spans="1:8" s="2" customFormat="1" ht="15" customHeight="1">
      <c r="A6" s="33"/>
      <c r="B6" s="15"/>
      <c r="C6" s="15"/>
      <c r="D6" s="15"/>
      <c r="E6" s="32"/>
      <c r="F6" s="32"/>
    </row>
    <row r="7" spans="1:8" s="2" customFormat="1" ht="15" customHeight="1">
      <c r="A7" s="217" t="s">
        <v>650</v>
      </c>
      <c r="B7" s="218"/>
      <c r="C7" s="218"/>
      <c r="D7" s="218"/>
      <c r="E7" s="218"/>
      <c r="F7" s="218"/>
    </row>
    <row r="8" spans="1:8" ht="45" customHeight="1" thickBot="1">
      <c r="A8" s="219"/>
      <c r="B8" s="219"/>
      <c r="C8" s="219"/>
      <c r="D8" s="219"/>
      <c r="E8" s="219"/>
      <c r="F8" s="219"/>
    </row>
    <row r="9" spans="1:8" ht="39.950000000000003" customHeight="1" thickBot="1">
      <c r="A9" s="93" t="s">
        <v>0</v>
      </c>
      <c r="B9" s="31" t="s">
        <v>1</v>
      </c>
      <c r="C9" s="31" t="s">
        <v>2</v>
      </c>
      <c r="D9" s="31" t="s">
        <v>3</v>
      </c>
      <c r="E9" s="31" t="s">
        <v>4</v>
      </c>
      <c r="F9" s="31" t="s">
        <v>5</v>
      </c>
      <c r="G9" s="18"/>
    </row>
    <row r="10" spans="1:8" s="4" customFormat="1" ht="20.100000000000001" customHeight="1" thickBot="1">
      <c r="A10" s="211" t="s">
        <v>9</v>
      </c>
      <c r="B10" s="212"/>
      <c r="C10" s="212"/>
      <c r="D10" s="212"/>
      <c r="E10" s="212"/>
      <c r="F10" s="213"/>
    </row>
    <row r="11" spans="1:8" s="4" customFormat="1" ht="99.95" customHeight="1">
      <c r="A11" s="35">
        <v>1</v>
      </c>
      <c r="B11" s="23" t="s">
        <v>338</v>
      </c>
      <c r="C11" s="130"/>
      <c r="D11" s="10" t="s">
        <v>361</v>
      </c>
      <c r="E11" s="27">
        <v>0</v>
      </c>
      <c r="F11" s="28">
        <v>0</v>
      </c>
    </row>
    <row r="12" spans="1:8" s="4" customFormat="1" ht="99.95" customHeight="1">
      <c r="A12" s="35">
        <v>2</v>
      </c>
      <c r="B12" s="23" t="s">
        <v>337</v>
      </c>
      <c r="C12" s="131"/>
      <c r="D12" s="10" t="s">
        <v>361</v>
      </c>
      <c r="E12" s="27">
        <v>0</v>
      </c>
      <c r="F12" s="28">
        <v>0</v>
      </c>
    </row>
    <row r="13" spans="1:8" s="4" customFormat="1" ht="20.100000000000001" customHeight="1" thickBot="1">
      <c r="A13" s="35">
        <v>3</v>
      </c>
      <c r="B13" s="23"/>
      <c r="C13" s="132"/>
      <c r="D13" s="10" t="s">
        <v>336</v>
      </c>
      <c r="E13" s="27"/>
      <c r="F13" s="28" t="s">
        <v>649</v>
      </c>
    </row>
    <row r="14" spans="1:8" s="4" customFormat="1" ht="20.100000000000001" customHeight="1" thickBot="1">
      <c r="A14" s="214" t="s">
        <v>372</v>
      </c>
      <c r="B14" s="215"/>
      <c r="C14" s="215"/>
      <c r="D14" s="215"/>
      <c r="E14" s="215"/>
      <c r="F14" s="216"/>
    </row>
    <row r="15" spans="1:8" ht="69.95" customHeight="1">
      <c r="A15" s="34">
        <v>1</v>
      </c>
      <c r="B15" s="20" t="s">
        <v>339</v>
      </c>
      <c r="C15" s="191"/>
      <c r="D15" s="7" t="s">
        <v>362</v>
      </c>
      <c r="E15" s="25">
        <v>0</v>
      </c>
      <c r="F15" s="26">
        <v>302400</v>
      </c>
      <c r="G15" s="16"/>
      <c r="H15" s="17"/>
    </row>
    <row r="16" spans="1:8" ht="69.95" customHeight="1">
      <c r="A16" s="35">
        <v>2</v>
      </c>
      <c r="B16" s="23" t="s">
        <v>340</v>
      </c>
      <c r="C16" s="192"/>
      <c r="D16" s="10" t="s">
        <v>360</v>
      </c>
      <c r="E16" s="27">
        <v>0</v>
      </c>
      <c r="F16" s="28">
        <v>317900</v>
      </c>
      <c r="G16" s="16"/>
      <c r="H16" s="17"/>
    </row>
    <row r="17" spans="1:11" ht="69.95" customHeight="1">
      <c r="A17" s="35">
        <v>3</v>
      </c>
      <c r="B17" s="23" t="s">
        <v>341</v>
      </c>
      <c r="C17" s="193"/>
      <c r="D17" s="10" t="s">
        <v>342</v>
      </c>
      <c r="E17" s="27">
        <v>0</v>
      </c>
      <c r="F17" s="28">
        <v>315400</v>
      </c>
      <c r="G17" s="16"/>
      <c r="H17" s="17"/>
    </row>
    <row r="18" spans="1:11" ht="69.95" customHeight="1" thickBot="1">
      <c r="A18" s="36">
        <v>4</v>
      </c>
      <c r="B18" s="24" t="s">
        <v>343</v>
      </c>
      <c r="C18" s="194"/>
      <c r="D18" s="13" t="s">
        <v>344</v>
      </c>
      <c r="E18" s="29">
        <v>0</v>
      </c>
      <c r="F18" s="30">
        <v>331500</v>
      </c>
      <c r="G18" s="16"/>
      <c r="H18" s="17"/>
    </row>
    <row r="19" spans="1:11" ht="20.100000000000001" customHeight="1" thickBot="1">
      <c r="A19" s="188" t="s">
        <v>373</v>
      </c>
      <c r="B19" s="189"/>
      <c r="C19" s="189"/>
      <c r="D19" s="189"/>
      <c r="E19" s="189"/>
      <c r="F19" s="190"/>
    </row>
    <row r="20" spans="1:11" ht="69.95" customHeight="1">
      <c r="A20" s="135">
        <v>1</v>
      </c>
      <c r="B20" s="20" t="s">
        <v>345</v>
      </c>
      <c r="C20" s="201"/>
      <c r="D20" s="7" t="s">
        <v>363</v>
      </c>
      <c r="E20" s="25">
        <v>0</v>
      </c>
      <c r="F20" s="26">
        <v>442600</v>
      </c>
      <c r="I20" s="17"/>
      <c r="J20" s="17"/>
    </row>
    <row r="21" spans="1:11" ht="69.95" customHeight="1">
      <c r="A21" s="134">
        <v>2</v>
      </c>
      <c r="B21" s="23" t="s">
        <v>346</v>
      </c>
      <c r="C21" s="202"/>
      <c r="D21" s="10" t="s">
        <v>364</v>
      </c>
      <c r="E21" s="27">
        <v>0</v>
      </c>
      <c r="F21" s="28">
        <v>476200</v>
      </c>
      <c r="I21" s="17"/>
      <c r="J21" s="17"/>
    </row>
    <row r="22" spans="1:11" ht="69.95" customHeight="1">
      <c r="A22" s="134">
        <v>3</v>
      </c>
      <c r="B22" s="23" t="s">
        <v>347</v>
      </c>
      <c r="C22" s="202"/>
      <c r="D22" s="10" t="s">
        <v>365</v>
      </c>
      <c r="E22" s="27">
        <v>0</v>
      </c>
      <c r="F22" s="28">
        <v>472000</v>
      </c>
      <c r="I22" s="17"/>
      <c r="J22" s="17"/>
    </row>
    <row r="23" spans="1:11" ht="69.95" customHeight="1">
      <c r="A23" s="134">
        <v>4</v>
      </c>
      <c r="B23" s="23" t="s">
        <v>348</v>
      </c>
      <c r="C23" s="202"/>
      <c r="D23" s="10" t="s">
        <v>366</v>
      </c>
      <c r="E23" s="27">
        <v>0</v>
      </c>
      <c r="F23" s="28">
        <v>505600</v>
      </c>
      <c r="I23" s="17"/>
      <c r="J23" s="17"/>
    </row>
    <row r="24" spans="1:11" ht="69.95" customHeight="1">
      <c r="A24" s="134">
        <v>5</v>
      </c>
      <c r="B24" s="23" t="s">
        <v>349</v>
      </c>
      <c r="C24" s="203"/>
      <c r="D24" s="10" t="s">
        <v>367</v>
      </c>
      <c r="E24" s="27">
        <v>0</v>
      </c>
      <c r="F24" s="28">
        <v>552900</v>
      </c>
      <c r="I24" s="17"/>
      <c r="J24" s="17"/>
    </row>
    <row r="25" spans="1:11" ht="69.95" customHeight="1">
      <c r="A25" s="134">
        <v>6</v>
      </c>
      <c r="B25" s="23" t="s">
        <v>350</v>
      </c>
      <c r="C25" s="202"/>
      <c r="D25" s="10" t="s">
        <v>368</v>
      </c>
      <c r="E25" s="27">
        <v>0</v>
      </c>
      <c r="F25" s="28">
        <v>582300</v>
      </c>
      <c r="I25" s="17"/>
      <c r="J25" s="17"/>
    </row>
    <row r="26" spans="1:11" ht="20.100000000000001" customHeight="1">
      <c r="A26" s="134">
        <v>7</v>
      </c>
      <c r="B26" s="23" t="s">
        <v>351</v>
      </c>
      <c r="C26" s="133"/>
      <c r="D26" s="10" t="s">
        <v>369</v>
      </c>
      <c r="E26" s="27">
        <v>0</v>
      </c>
      <c r="F26" s="28">
        <v>28900</v>
      </c>
      <c r="I26" s="17"/>
      <c r="J26" s="17"/>
    </row>
    <row r="27" spans="1:11" ht="20.100000000000001" customHeight="1">
      <c r="A27" s="134">
        <v>8</v>
      </c>
      <c r="B27" s="23" t="s">
        <v>352</v>
      </c>
      <c r="C27" s="133"/>
      <c r="D27" s="10" t="s">
        <v>370</v>
      </c>
      <c r="E27" s="27">
        <v>0</v>
      </c>
      <c r="F27" s="28">
        <v>3200</v>
      </c>
      <c r="I27" s="17"/>
      <c r="J27" s="17"/>
    </row>
    <row r="28" spans="1:11" ht="20.100000000000001" customHeight="1" thickBot="1">
      <c r="A28" s="136">
        <v>9</v>
      </c>
      <c r="B28" s="24" t="s">
        <v>353</v>
      </c>
      <c r="C28" s="137"/>
      <c r="D28" s="13" t="s">
        <v>371</v>
      </c>
      <c r="E28" s="29">
        <v>0</v>
      </c>
      <c r="F28" s="30">
        <v>30700</v>
      </c>
      <c r="I28" s="17"/>
      <c r="J28" s="17"/>
    </row>
    <row r="29" spans="1:11" ht="20.100000000000001" customHeight="1" thickBot="1">
      <c r="A29" s="188" t="s">
        <v>374</v>
      </c>
      <c r="B29" s="189"/>
      <c r="C29" s="189"/>
      <c r="D29" s="189"/>
      <c r="E29" s="189"/>
      <c r="F29" s="190"/>
      <c r="I29" s="17"/>
    </row>
    <row r="30" spans="1:11" ht="69.95" customHeight="1">
      <c r="A30" s="135">
        <v>1</v>
      </c>
      <c r="B30" s="20" t="s">
        <v>354</v>
      </c>
      <c r="C30" s="201"/>
      <c r="D30" s="7" t="s">
        <v>363</v>
      </c>
      <c r="E30" s="25">
        <v>0</v>
      </c>
      <c r="F30" s="26">
        <v>552700</v>
      </c>
      <c r="I30" s="17"/>
      <c r="J30" s="17"/>
      <c r="K30" s="17"/>
    </row>
    <row r="31" spans="1:11" ht="69.95" customHeight="1">
      <c r="A31" s="134">
        <v>2</v>
      </c>
      <c r="B31" s="23" t="s">
        <v>355</v>
      </c>
      <c r="C31" s="202"/>
      <c r="D31" s="10" t="s">
        <v>364</v>
      </c>
      <c r="E31" s="27">
        <v>0</v>
      </c>
      <c r="F31" s="28">
        <v>607000</v>
      </c>
      <c r="I31" s="17"/>
      <c r="J31" s="17"/>
      <c r="K31" s="17"/>
    </row>
    <row r="32" spans="1:11" ht="69.95" customHeight="1">
      <c r="A32" s="134">
        <v>3</v>
      </c>
      <c r="B32" s="23" t="s">
        <v>356</v>
      </c>
      <c r="C32" s="202"/>
      <c r="D32" s="10" t="s">
        <v>365</v>
      </c>
      <c r="E32" s="27">
        <v>0</v>
      </c>
      <c r="F32" s="28">
        <v>588000</v>
      </c>
      <c r="I32" s="17"/>
    </row>
    <row r="33" spans="1:9" ht="69.95" customHeight="1">
      <c r="A33" s="134">
        <v>4</v>
      </c>
      <c r="B33" s="23" t="s">
        <v>357</v>
      </c>
      <c r="C33" s="202"/>
      <c r="D33" s="10" t="s">
        <v>366</v>
      </c>
      <c r="E33" s="27">
        <v>0</v>
      </c>
      <c r="F33" s="28">
        <v>642300</v>
      </c>
      <c r="I33" s="17"/>
    </row>
    <row r="34" spans="1:9" ht="69.95" customHeight="1">
      <c r="A34" s="134">
        <v>5</v>
      </c>
      <c r="B34" s="23" t="s">
        <v>358</v>
      </c>
      <c r="C34" s="203"/>
      <c r="D34" s="10" t="s">
        <v>367</v>
      </c>
      <c r="E34" s="27">
        <v>0</v>
      </c>
      <c r="F34" s="28">
        <v>664100</v>
      </c>
      <c r="I34" s="17"/>
    </row>
    <row r="35" spans="1:9" ht="69.95" customHeight="1" thickBot="1">
      <c r="A35" s="136">
        <v>6</v>
      </c>
      <c r="B35" s="24" t="s">
        <v>359</v>
      </c>
      <c r="C35" s="204"/>
      <c r="D35" s="13" t="s">
        <v>368</v>
      </c>
      <c r="E35" s="29">
        <v>0</v>
      </c>
      <c r="F35" s="30">
        <v>699400</v>
      </c>
      <c r="I35" s="17"/>
    </row>
    <row r="36" spans="1:9" ht="20.100000000000001" customHeight="1" thickBot="1">
      <c r="A36" s="195" t="s">
        <v>375</v>
      </c>
      <c r="B36" s="196"/>
      <c r="C36" s="196"/>
      <c r="D36" s="196"/>
      <c r="E36" s="196"/>
      <c r="F36" s="197"/>
      <c r="I36" s="17"/>
    </row>
    <row r="37" spans="1:9" ht="50.1" customHeight="1">
      <c r="A37" s="135">
        <v>1</v>
      </c>
      <c r="B37" s="20" t="s">
        <v>615</v>
      </c>
      <c r="C37" s="205"/>
      <c r="D37" s="7" t="s">
        <v>391</v>
      </c>
      <c r="E37" s="184">
        <v>0</v>
      </c>
      <c r="F37" s="185" t="s">
        <v>619</v>
      </c>
      <c r="I37" s="17"/>
    </row>
    <row r="38" spans="1:9" ht="50.1" customHeight="1">
      <c r="A38" s="134">
        <v>2</v>
      </c>
      <c r="B38" s="23" t="s">
        <v>616</v>
      </c>
      <c r="C38" s="206"/>
      <c r="D38" s="10" t="s">
        <v>392</v>
      </c>
      <c r="E38" s="179">
        <v>0</v>
      </c>
      <c r="F38" s="180" t="s">
        <v>619</v>
      </c>
      <c r="I38" s="17"/>
    </row>
    <row r="39" spans="1:9" ht="50.1" customHeight="1">
      <c r="A39" s="134">
        <v>3</v>
      </c>
      <c r="B39" s="23" t="s">
        <v>618</v>
      </c>
      <c r="C39" s="206"/>
      <c r="D39" s="10" t="s">
        <v>393</v>
      </c>
      <c r="E39" s="179">
        <v>0</v>
      </c>
      <c r="F39" s="180" t="s">
        <v>619</v>
      </c>
      <c r="I39" s="17"/>
    </row>
    <row r="40" spans="1:9" ht="50.1" customHeight="1">
      <c r="A40" s="134">
        <v>4</v>
      </c>
      <c r="B40" s="23" t="s">
        <v>617</v>
      </c>
      <c r="C40" s="208"/>
      <c r="D40" s="10" t="s">
        <v>394</v>
      </c>
      <c r="E40" s="179">
        <v>0</v>
      </c>
      <c r="F40" s="180" t="s">
        <v>619</v>
      </c>
      <c r="I40" s="17"/>
    </row>
    <row r="41" spans="1:9" ht="50.1" customHeight="1" thickBot="1">
      <c r="A41" s="136">
        <v>5</v>
      </c>
      <c r="B41" s="24" t="s">
        <v>381</v>
      </c>
      <c r="C41" s="137"/>
      <c r="D41" s="13" t="s">
        <v>403</v>
      </c>
      <c r="E41" s="186">
        <v>0</v>
      </c>
      <c r="F41" s="187" t="s">
        <v>619</v>
      </c>
      <c r="I41" s="17"/>
    </row>
    <row r="42" spans="1:9" ht="20.100000000000001" customHeight="1" thickBot="1">
      <c r="A42" s="195" t="s">
        <v>380</v>
      </c>
      <c r="B42" s="196"/>
      <c r="C42" s="196"/>
      <c r="D42" s="196"/>
      <c r="E42" s="196"/>
      <c r="F42" s="197"/>
      <c r="I42" s="17"/>
    </row>
    <row r="43" spans="1:9" ht="50.1" customHeight="1">
      <c r="A43" s="135">
        <v>1</v>
      </c>
      <c r="B43" s="20" t="s">
        <v>376</v>
      </c>
      <c r="C43" s="205"/>
      <c r="D43" s="7" t="s">
        <v>402</v>
      </c>
      <c r="E43" s="25">
        <v>0</v>
      </c>
      <c r="F43" s="26">
        <v>510700</v>
      </c>
      <c r="I43" s="17"/>
    </row>
    <row r="44" spans="1:9" ht="50.1" customHeight="1">
      <c r="A44" s="134">
        <v>2</v>
      </c>
      <c r="B44" s="23" t="s">
        <v>377</v>
      </c>
      <c r="C44" s="206"/>
      <c r="D44" s="10" t="s">
        <v>401</v>
      </c>
      <c r="E44" s="27">
        <v>0</v>
      </c>
      <c r="F44" s="28">
        <v>589800</v>
      </c>
      <c r="I44" s="17"/>
    </row>
    <row r="45" spans="1:9" ht="50.1" customHeight="1">
      <c r="A45" s="134">
        <v>3</v>
      </c>
      <c r="B45" s="23" t="s">
        <v>378</v>
      </c>
      <c r="C45" s="206"/>
      <c r="D45" s="10" t="s">
        <v>400</v>
      </c>
      <c r="E45" s="27">
        <v>0</v>
      </c>
      <c r="F45" s="28">
        <v>599700</v>
      </c>
      <c r="I45" s="17"/>
    </row>
    <row r="46" spans="1:9" ht="50.1" customHeight="1" thickBot="1">
      <c r="A46" s="136">
        <v>4</v>
      </c>
      <c r="B46" s="24" t="s">
        <v>379</v>
      </c>
      <c r="C46" s="207"/>
      <c r="D46" s="13" t="s">
        <v>399</v>
      </c>
      <c r="E46" s="29">
        <v>0</v>
      </c>
      <c r="F46" s="30">
        <v>540100</v>
      </c>
      <c r="I46" s="17"/>
    </row>
    <row r="47" spans="1:9" ht="20.100000000000001" customHeight="1" thickBot="1">
      <c r="A47" s="195" t="s">
        <v>620</v>
      </c>
      <c r="B47" s="196"/>
      <c r="C47" s="196"/>
      <c r="D47" s="196"/>
      <c r="E47" s="196"/>
      <c r="F47" s="197"/>
      <c r="I47" s="17"/>
    </row>
    <row r="48" spans="1:9" ht="50.1" customHeight="1">
      <c r="A48" s="135">
        <v>1</v>
      </c>
      <c r="B48" s="20" t="s">
        <v>382</v>
      </c>
      <c r="C48" s="220"/>
      <c r="D48" s="7" t="s">
        <v>391</v>
      </c>
      <c r="E48" s="25">
        <v>0</v>
      </c>
      <c r="F48" s="26">
        <v>476100</v>
      </c>
      <c r="I48" s="17"/>
    </row>
    <row r="49" spans="1:9" ht="50.1" customHeight="1">
      <c r="A49" s="134">
        <v>2</v>
      </c>
      <c r="B49" s="23" t="s">
        <v>383</v>
      </c>
      <c r="C49" s="221"/>
      <c r="D49" s="10" t="s">
        <v>392</v>
      </c>
      <c r="E49" s="27">
        <v>0</v>
      </c>
      <c r="F49" s="28">
        <v>575800</v>
      </c>
      <c r="I49" s="17"/>
    </row>
    <row r="50" spans="1:9" ht="50.1" customHeight="1">
      <c r="A50" s="134">
        <v>3</v>
      </c>
      <c r="B50" s="23" t="s">
        <v>384</v>
      </c>
      <c r="C50" s="221"/>
      <c r="D50" s="10" t="s">
        <v>393</v>
      </c>
      <c r="E50" s="27">
        <v>0</v>
      </c>
      <c r="F50" s="28">
        <v>588200</v>
      </c>
      <c r="I50" s="17"/>
    </row>
    <row r="51" spans="1:9" ht="50.1" customHeight="1" thickBot="1">
      <c r="A51" s="136">
        <v>4</v>
      </c>
      <c r="B51" s="24" t="s">
        <v>385</v>
      </c>
      <c r="C51" s="222"/>
      <c r="D51" s="13" t="s">
        <v>394</v>
      </c>
      <c r="E51" s="27">
        <v>0</v>
      </c>
      <c r="F51" s="28">
        <v>513100</v>
      </c>
      <c r="I51" s="17"/>
    </row>
    <row r="52" spans="1:9" ht="20.100000000000001" customHeight="1" thickBot="1">
      <c r="A52" s="195" t="s">
        <v>404</v>
      </c>
      <c r="B52" s="196"/>
      <c r="C52" s="196"/>
      <c r="D52" s="196"/>
      <c r="E52" s="196"/>
      <c r="F52" s="197"/>
      <c r="I52" s="17"/>
    </row>
    <row r="53" spans="1:9" ht="20.100000000000001" customHeight="1">
      <c r="A53" s="135">
        <v>1</v>
      </c>
      <c r="B53" s="20" t="s">
        <v>386</v>
      </c>
      <c r="C53" s="138"/>
      <c r="D53" s="7" t="s">
        <v>621</v>
      </c>
      <c r="E53" s="25">
        <v>0</v>
      </c>
      <c r="F53" s="26">
        <v>21600</v>
      </c>
      <c r="I53" s="17"/>
    </row>
    <row r="54" spans="1:9" ht="18.75">
      <c r="A54" s="134">
        <v>2</v>
      </c>
      <c r="B54" s="23" t="s">
        <v>387</v>
      </c>
      <c r="C54" s="133"/>
      <c r="D54" s="10" t="s">
        <v>395</v>
      </c>
      <c r="E54" s="27">
        <v>0</v>
      </c>
      <c r="F54" s="28">
        <v>87100</v>
      </c>
      <c r="I54" s="17"/>
    </row>
    <row r="55" spans="1:9" ht="18.75">
      <c r="A55" s="134">
        <v>3</v>
      </c>
      <c r="B55" s="23" t="s">
        <v>388</v>
      </c>
      <c r="C55" s="133"/>
      <c r="D55" s="10" t="s">
        <v>396</v>
      </c>
      <c r="E55" s="27">
        <v>0</v>
      </c>
      <c r="F55" s="28">
        <v>10800</v>
      </c>
      <c r="I55" s="17"/>
    </row>
    <row r="56" spans="1:9" ht="18.75">
      <c r="A56" s="134">
        <v>4</v>
      </c>
      <c r="B56" s="23" t="s">
        <v>389</v>
      </c>
      <c r="C56" s="139"/>
      <c r="D56" s="10" t="s">
        <v>397</v>
      </c>
      <c r="E56" s="27">
        <v>0</v>
      </c>
      <c r="F56" s="28">
        <v>14900</v>
      </c>
      <c r="I56" s="17"/>
    </row>
    <row r="57" spans="1:9" ht="19.5" thickBot="1">
      <c r="A57" s="136">
        <v>5</v>
      </c>
      <c r="B57" s="24" t="s">
        <v>390</v>
      </c>
      <c r="C57" s="137"/>
      <c r="D57" s="13" t="s">
        <v>398</v>
      </c>
      <c r="E57" s="29">
        <v>0</v>
      </c>
      <c r="F57" s="30">
        <v>9100</v>
      </c>
      <c r="I57" s="17"/>
    </row>
    <row r="58" spans="1:9" ht="20.100000000000001" customHeight="1" thickBot="1">
      <c r="A58" s="195" t="s">
        <v>405</v>
      </c>
      <c r="B58" s="196"/>
      <c r="C58" s="196"/>
      <c r="D58" s="196"/>
      <c r="E58" s="196"/>
      <c r="F58" s="197"/>
      <c r="I58" s="17"/>
    </row>
    <row r="59" spans="1:9" ht="99.95" customHeight="1">
      <c r="A59" s="117">
        <v>1</v>
      </c>
      <c r="B59" s="20" t="s">
        <v>406</v>
      </c>
      <c r="C59" s="138"/>
      <c r="D59" s="7" t="s">
        <v>407</v>
      </c>
      <c r="E59" s="25">
        <v>0</v>
      </c>
      <c r="F59" s="26">
        <v>0</v>
      </c>
      <c r="I59" s="17"/>
    </row>
    <row r="60" spans="1:9" ht="99.95" customHeight="1">
      <c r="A60" s="119">
        <v>2</v>
      </c>
      <c r="B60" s="23" t="s">
        <v>408</v>
      </c>
      <c r="C60" s="133"/>
      <c r="D60" s="10" t="s">
        <v>409</v>
      </c>
      <c r="E60" s="27">
        <v>0</v>
      </c>
      <c r="F60" s="28">
        <v>0</v>
      </c>
      <c r="I60" s="17"/>
    </row>
    <row r="61" spans="1:9" ht="99.95" customHeight="1">
      <c r="A61" s="119">
        <v>3</v>
      </c>
      <c r="B61" s="23" t="s">
        <v>410</v>
      </c>
      <c r="C61" s="133"/>
      <c r="D61" s="10" t="s">
        <v>411</v>
      </c>
      <c r="E61" s="27">
        <v>0</v>
      </c>
      <c r="F61" s="28">
        <v>0</v>
      </c>
      <c r="I61" s="17"/>
    </row>
    <row r="62" spans="1:9" ht="99.95" customHeight="1">
      <c r="A62" s="119">
        <v>4</v>
      </c>
      <c r="B62" s="23" t="s">
        <v>412</v>
      </c>
      <c r="C62" s="133"/>
      <c r="D62" s="10" t="s">
        <v>413</v>
      </c>
      <c r="E62" s="27">
        <v>0</v>
      </c>
      <c r="F62" s="28">
        <v>0</v>
      </c>
      <c r="I62" s="17"/>
    </row>
    <row r="63" spans="1:9" ht="99.95" customHeight="1">
      <c r="A63" s="119">
        <v>5</v>
      </c>
      <c r="B63" s="23" t="s">
        <v>414</v>
      </c>
      <c r="C63" s="133"/>
      <c r="D63" s="10" t="s">
        <v>415</v>
      </c>
      <c r="E63" s="27">
        <v>0</v>
      </c>
      <c r="F63" s="28">
        <v>0</v>
      </c>
      <c r="I63" s="17"/>
    </row>
    <row r="64" spans="1:9" ht="69.95" customHeight="1">
      <c r="A64" s="119">
        <v>6</v>
      </c>
      <c r="B64" s="23" t="s">
        <v>416</v>
      </c>
      <c r="C64" s="133"/>
      <c r="D64" s="10" t="s">
        <v>417</v>
      </c>
      <c r="E64" s="27">
        <v>0</v>
      </c>
      <c r="F64" s="28">
        <v>0</v>
      </c>
      <c r="I64" s="17"/>
    </row>
    <row r="65" spans="1:9" ht="99.95" customHeight="1">
      <c r="A65" s="119">
        <v>7</v>
      </c>
      <c r="B65" s="23" t="s">
        <v>418</v>
      </c>
      <c r="C65" s="133"/>
      <c r="D65" s="10" t="s">
        <v>419</v>
      </c>
      <c r="E65" s="27">
        <v>0</v>
      </c>
      <c r="F65" s="28">
        <v>0</v>
      </c>
      <c r="I65" s="17"/>
    </row>
    <row r="66" spans="1:9" ht="99.95" customHeight="1">
      <c r="A66" s="119">
        <v>8</v>
      </c>
      <c r="B66" s="23" t="s">
        <v>420</v>
      </c>
      <c r="C66" s="133"/>
      <c r="D66" s="10" t="s">
        <v>421</v>
      </c>
      <c r="E66" s="27">
        <v>0</v>
      </c>
      <c r="F66" s="28">
        <v>0</v>
      </c>
      <c r="I66" s="17"/>
    </row>
    <row r="67" spans="1:9" ht="69.95" customHeight="1">
      <c r="A67" s="119">
        <v>9</v>
      </c>
      <c r="B67" s="23" t="s">
        <v>422</v>
      </c>
      <c r="C67" s="133"/>
      <c r="D67" s="10" t="s">
        <v>423</v>
      </c>
      <c r="E67" s="27">
        <v>0</v>
      </c>
      <c r="F67" s="28">
        <v>0</v>
      </c>
      <c r="I67" s="17"/>
    </row>
    <row r="68" spans="1:9" ht="69.95" customHeight="1" thickBot="1">
      <c r="A68" s="118">
        <v>10</v>
      </c>
      <c r="B68" s="24" t="s">
        <v>424</v>
      </c>
      <c r="C68" s="137"/>
      <c r="D68" s="13" t="s">
        <v>425</v>
      </c>
      <c r="E68" s="27">
        <v>0</v>
      </c>
      <c r="F68" s="28">
        <v>0</v>
      </c>
      <c r="I68" s="17"/>
    </row>
    <row r="69" spans="1:9" ht="20.100000000000001" customHeight="1" thickBot="1">
      <c r="A69" s="195" t="s">
        <v>428</v>
      </c>
      <c r="B69" s="196"/>
      <c r="C69" s="196"/>
      <c r="D69" s="196"/>
      <c r="E69" s="196"/>
      <c r="F69" s="197"/>
    </row>
    <row r="70" spans="1:9" ht="75.75" thickBot="1">
      <c r="A70" s="143">
        <v>1</v>
      </c>
      <c r="B70" s="144" t="s">
        <v>426</v>
      </c>
      <c r="C70" s="145"/>
      <c r="D70" s="146" t="s">
        <v>427</v>
      </c>
      <c r="E70" s="147">
        <v>0</v>
      </c>
      <c r="F70" s="148">
        <v>0</v>
      </c>
    </row>
    <row r="71" spans="1:9" ht="20.100000000000001" customHeight="1" thickBot="1">
      <c r="A71" s="195" t="s">
        <v>105</v>
      </c>
      <c r="B71" s="196"/>
      <c r="C71" s="196"/>
      <c r="D71" s="196"/>
      <c r="E71" s="196"/>
      <c r="F71" s="197"/>
    </row>
    <row r="72" spans="1:9" ht="69.95" customHeight="1">
      <c r="A72" s="117">
        <v>1</v>
      </c>
      <c r="B72" s="20" t="s">
        <v>429</v>
      </c>
      <c r="C72" s="223"/>
      <c r="D72" s="7" t="s">
        <v>430</v>
      </c>
      <c r="E72" s="25">
        <v>0</v>
      </c>
      <c r="F72" s="26">
        <v>0</v>
      </c>
    </row>
    <row r="73" spans="1:9" ht="69.95" customHeight="1">
      <c r="A73" s="119">
        <v>2</v>
      </c>
      <c r="B73" s="23" t="s">
        <v>431</v>
      </c>
      <c r="C73" s="202"/>
      <c r="D73" s="10" t="s">
        <v>432</v>
      </c>
      <c r="E73" s="27">
        <v>0</v>
      </c>
      <c r="F73" s="28">
        <v>0</v>
      </c>
    </row>
    <row r="74" spans="1:9" ht="69.95" customHeight="1" thickBot="1">
      <c r="A74" s="118">
        <v>3</v>
      </c>
      <c r="B74" s="24" t="s">
        <v>433</v>
      </c>
      <c r="C74" s="204"/>
      <c r="D74" s="13" t="s">
        <v>434</v>
      </c>
      <c r="E74" s="29">
        <v>0</v>
      </c>
      <c r="F74" s="30">
        <v>0</v>
      </c>
    </row>
    <row r="75" spans="1:9" ht="20.100000000000001" customHeight="1" thickBot="1">
      <c r="A75" s="198" t="s">
        <v>435</v>
      </c>
      <c r="B75" s="199"/>
      <c r="C75" s="199"/>
      <c r="D75" s="199"/>
      <c r="E75" s="199"/>
      <c r="F75" s="200"/>
    </row>
    <row r="76" spans="1:9" ht="50.1" customHeight="1">
      <c r="A76" s="117">
        <v>1</v>
      </c>
      <c r="B76" s="20" t="s">
        <v>436</v>
      </c>
      <c r="C76" s="201"/>
      <c r="D76" s="7" t="s">
        <v>437</v>
      </c>
      <c r="E76" s="25">
        <v>0</v>
      </c>
      <c r="F76" s="26">
        <v>0</v>
      </c>
    </row>
    <row r="77" spans="1:9" ht="50.1" customHeight="1" thickBot="1">
      <c r="A77" s="118">
        <v>2</v>
      </c>
      <c r="B77" s="24" t="s">
        <v>438</v>
      </c>
      <c r="C77" s="204"/>
      <c r="D77" s="13" t="s">
        <v>439</v>
      </c>
      <c r="E77" s="29">
        <v>0</v>
      </c>
      <c r="F77" s="30">
        <v>0</v>
      </c>
    </row>
    <row r="78" spans="1:9" ht="20.100000000000001" customHeight="1" thickBot="1">
      <c r="A78" s="195" t="s">
        <v>448</v>
      </c>
      <c r="B78" s="196"/>
      <c r="C78" s="196"/>
      <c r="D78" s="196"/>
      <c r="E78" s="196"/>
      <c r="F78" s="197"/>
    </row>
    <row r="79" spans="1:9" ht="50.1" customHeight="1">
      <c r="A79" s="117">
        <v>1</v>
      </c>
      <c r="B79" s="20" t="s">
        <v>440</v>
      </c>
      <c r="C79" s="201"/>
      <c r="D79" s="7" t="s">
        <v>441</v>
      </c>
      <c r="E79" s="25">
        <v>0</v>
      </c>
      <c r="F79" s="26">
        <v>0</v>
      </c>
    </row>
    <row r="80" spans="1:9" ht="50.1" customHeight="1">
      <c r="A80" s="119">
        <v>2</v>
      </c>
      <c r="B80" s="23" t="s">
        <v>442</v>
      </c>
      <c r="C80" s="202"/>
      <c r="D80" s="10" t="s">
        <v>443</v>
      </c>
      <c r="E80" s="27">
        <v>0</v>
      </c>
      <c r="F80" s="28">
        <v>0</v>
      </c>
    </row>
    <row r="81" spans="1:6" ht="50.1" customHeight="1">
      <c r="A81" s="119">
        <v>3</v>
      </c>
      <c r="B81" s="23" t="s">
        <v>444</v>
      </c>
      <c r="C81" s="202"/>
      <c r="D81" s="10" t="s">
        <v>445</v>
      </c>
      <c r="E81" s="27">
        <v>0</v>
      </c>
      <c r="F81" s="28">
        <v>0</v>
      </c>
    </row>
    <row r="82" spans="1:6" ht="99.95" customHeight="1" thickBot="1">
      <c r="A82" s="118">
        <v>4</v>
      </c>
      <c r="B82" s="24" t="s">
        <v>446</v>
      </c>
      <c r="C82" s="142"/>
      <c r="D82" s="13" t="s">
        <v>447</v>
      </c>
      <c r="E82" s="29">
        <v>0</v>
      </c>
      <c r="F82" s="30">
        <v>0</v>
      </c>
    </row>
    <row r="83" spans="1:6" ht="20.100000000000001" customHeight="1" thickBot="1">
      <c r="A83" s="195" t="s">
        <v>449</v>
      </c>
      <c r="B83" s="196"/>
      <c r="C83" s="196"/>
      <c r="D83" s="196"/>
      <c r="E83" s="196"/>
      <c r="F83" s="197"/>
    </row>
    <row r="84" spans="1:6" ht="99.95" customHeight="1">
      <c r="A84" s="117">
        <v>1</v>
      </c>
      <c r="B84" s="20" t="s">
        <v>450</v>
      </c>
      <c r="C84" s="140"/>
      <c r="D84" s="7" t="s">
        <v>451</v>
      </c>
      <c r="E84" s="25">
        <v>0</v>
      </c>
      <c r="F84" s="26">
        <v>0</v>
      </c>
    </row>
    <row r="85" spans="1:6" ht="99.95" customHeight="1">
      <c r="A85" s="119">
        <v>2</v>
      </c>
      <c r="B85" s="23" t="s">
        <v>452</v>
      </c>
      <c r="C85" s="141"/>
      <c r="D85" s="10" t="s">
        <v>453</v>
      </c>
      <c r="E85" s="27">
        <v>0</v>
      </c>
      <c r="F85" s="28">
        <v>0</v>
      </c>
    </row>
    <row r="86" spans="1:6" ht="99.95" customHeight="1">
      <c r="A86" s="119">
        <v>3</v>
      </c>
      <c r="B86" s="23" t="s">
        <v>454</v>
      </c>
      <c r="C86" s="149"/>
      <c r="D86" s="10" t="s">
        <v>455</v>
      </c>
      <c r="E86" s="27">
        <v>0</v>
      </c>
      <c r="F86" s="28">
        <v>0</v>
      </c>
    </row>
    <row r="87" spans="1:6" ht="99.95" customHeight="1">
      <c r="A87" s="119">
        <v>4</v>
      </c>
      <c r="B87" s="23" t="s">
        <v>456</v>
      </c>
      <c r="C87" s="149"/>
      <c r="D87" s="10" t="s">
        <v>457</v>
      </c>
      <c r="E87" s="27">
        <v>0</v>
      </c>
      <c r="F87" s="28">
        <v>0</v>
      </c>
    </row>
    <row r="88" spans="1:6" ht="99.95" customHeight="1">
      <c r="A88" s="119">
        <v>5</v>
      </c>
      <c r="B88" s="23" t="s">
        <v>458</v>
      </c>
      <c r="C88" s="149"/>
      <c r="D88" s="10" t="s">
        <v>459</v>
      </c>
      <c r="E88" s="27">
        <v>0</v>
      </c>
      <c r="F88" s="28">
        <v>0</v>
      </c>
    </row>
    <row r="89" spans="1:6" ht="99.95" customHeight="1" thickBot="1">
      <c r="A89" s="118">
        <v>6</v>
      </c>
      <c r="B89" s="24" t="s">
        <v>460</v>
      </c>
      <c r="C89" s="142"/>
      <c r="D89" s="13" t="s">
        <v>461</v>
      </c>
      <c r="E89" s="29">
        <v>0</v>
      </c>
      <c r="F89" s="30">
        <v>0</v>
      </c>
    </row>
    <row r="90" spans="1:6" ht="20.100000000000001" customHeight="1" thickBot="1">
      <c r="A90" s="198" t="s">
        <v>462</v>
      </c>
      <c r="B90" s="199"/>
      <c r="C90" s="199"/>
      <c r="D90" s="199"/>
      <c r="E90" s="199"/>
      <c r="F90" s="200"/>
    </row>
    <row r="91" spans="1:6" ht="69.95" customHeight="1">
      <c r="A91" s="117">
        <v>1</v>
      </c>
      <c r="B91" s="20" t="s">
        <v>465</v>
      </c>
      <c r="C91" s="201"/>
      <c r="D91" s="7" t="s">
        <v>466</v>
      </c>
      <c r="E91" s="25">
        <v>0</v>
      </c>
      <c r="F91" s="26">
        <v>0</v>
      </c>
    </row>
    <row r="92" spans="1:6" ht="69.95" customHeight="1">
      <c r="A92" s="119">
        <v>2</v>
      </c>
      <c r="B92" s="23" t="s">
        <v>467</v>
      </c>
      <c r="C92" s="203"/>
      <c r="D92" s="10" t="s">
        <v>468</v>
      </c>
      <c r="E92" s="27">
        <v>0</v>
      </c>
      <c r="F92" s="28">
        <v>0</v>
      </c>
    </row>
    <row r="93" spans="1:6" ht="69.95" customHeight="1">
      <c r="A93" s="119">
        <v>3</v>
      </c>
      <c r="B93" s="23" t="s">
        <v>469</v>
      </c>
      <c r="C93" s="203"/>
      <c r="D93" s="10" t="s">
        <v>470</v>
      </c>
      <c r="E93" s="27">
        <v>0</v>
      </c>
      <c r="F93" s="28">
        <v>0</v>
      </c>
    </row>
    <row r="94" spans="1:6" ht="99.95" customHeight="1" thickBot="1">
      <c r="A94" s="118">
        <v>4</v>
      </c>
      <c r="B94" s="24" t="s">
        <v>471</v>
      </c>
      <c r="C94" s="137"/>
      <c r="D94" s="13" t="s">
        <v>472</v>
      </c>
      <c r="E94" s="29">
        <v>0</v>
      </c>
      <c r="F94" s="30">
        <v>0</v>
      </c>
    </row>
    <row r="95" spans="1:6" ht="20.100000000000001" customHeight="1" thickBot="1">
      <c r="A95" s="188" t="s">
        <v>463</v>
      </c>
      <c r="B95" s="189"/>
      <c r="C95" s="189"/>
      <c r="D95" s="189"/>
      <c r="E95" s="189"/>
      <c r="F95" s="190"/>
    </row>
    <row r="96" spans="1:6" ht="99.95" customHeight="1" thickBot="1">
      <c r="A96" s="143">
        <v>1</v>
      </c>
      <c r="B96" s="144" t="s">
        <v>473</v>
      </c>
      <c r="C96" s="145"/>
      <c r="D96" s="146" t="s">
        <v>474</v>
      </c>
      <c r="E96" s="147">
        <v>0</v>
      </c>
      <c r="F96" s="148">
        <v>0</v>
      </c>
    </row>
    <row r="97" spans="1:6" ht="20.100000000000001" customHeight="1" thickBot="1">
      <c r="A97" s="195" t="s">
        <v>464</v>
      </c>
      <c r="B97" s="196"/>
      <c r="C97" s="196"/>
      <c r="D97" s="196"/>
      <c r="E97" s="196"/>
      <c r="F97" s="197"/>
    </row>
    <row r="98" spans="1:6" ht="20.100000000000001" customHeight="1">
      <c r="A98" s="117">
        <v>1</v>
      </c>
      <c r="B98" s="20" t="s">
        <v>475</v>
      </c>
      <c r="C98" s="140"/>
      <c r="D98" s="7" t="s">
        <v>476</v>
      </c>
      <c r="E98" s="25">
        <v>0</v>
      </c>
      <c r="F98" s="26">
        <v>0</v>
      </c>
    </row>
    <row r="99" spans="1:6" ht="20.100000000000001" customHeight="1">
      <c r="A99" s="119">
        <v>2</v>
      </c>
      <c r="B99" s="23" t="s">
        <v>477</v>
      </c>
      <c r="C99" s="141"/>
      <c r="D99" s="10" t="s">
        <v>478</v>
      </c>
      <c r="E99" s="27">
        <v>0</v>
      </c>
      <c r="F99" s="28">
        <v>0</v>
      </c>
    </row>
    <row r="100" spans="1:6" ht="20.100000000000001" customHeight="1">
      <c r="A100" s="119">
        <v>3</v>
      </c>
      <c r="B100" s="23" t="s">
        <v>479</v>
      </c>
      <c r="C100" s="141"/>
      <c r="D100" s="10" t="s">
        <v>480</v>
      </c>
      <c r="E100" s="27">
        <v>0</v>
      </c>
      <c r="F100" s="28">
        <v>0</v>
      </c>
    </row>
    <row r="101" spans="1:6" ht="20.100000000000001" customHeight="1">
      <c r="A101" s="119">
        <v>4</v>
      </c>
      <c r="B101" s="23" t="s">
        <v>481</v>
      </c>
      <c r="C101" s="141"/>
      <c r="D101" s="10" t="s">
        <v>482</v>
      </c>
      <c r="E101" s="27">
        <v>0</v>
      </c>
      <c r="F101" s="28">
        <v>0</v>
      </c>
    </row>
    <row r="102" spans="1:6" ht="20.100000000000001" customHeight="1">
      <c r="A102" s="119">
        <v>5</v>
      </c>
      <c r="B102" s="23" t="s">
        <v>483</v>
      </c>
      <c r="C102" s="141"/>
      <c r="D102" s="10" t="s">
        <v>484</v>
      </c>
      <c r="E102" s="27">
        <v>0</v>
      </c>
      <c r="F102" s="28">
        <v>0</v>
      </c>
    </row>
    <row r="103" spans="1:6" ht="20.100000000000001" customHeight="1" thickBot="1">
      <c r="A103" s="118">
        <v>6</v>
      </c>
      <c r="B103" s="24" t="s">
        <v>485</v>
      </c>
      <c r="C103" s="137"/>
      <c r="D103" s="13" t="s">
        <v>486</v>
      </c>
      <c r="E103" s="29">
        <v>0</v>
      </c>
      <c r="F103" s="30">
        <v>0</v>
      </c>
    </row>
  </sheetData>
  <mergeCells count="35">
    <mergeCell ref="A29:F29"/>
    <mergeCell ref="A97:F97"/>
    <mergeCell ref="A52:F52"/>
    <mergeCell ref="C48:C51"/>
    <mergeCell ref="A95:F95"/>
    <mergeCell ref="A90:F90"/>
    <mergeCell ref="C91:C93"/>
    <mergeCell ref="C72:C74"/>
    <mergeCell ref="C76:C77"/>
    <mergeCell ref="A83:F83"/>
    <mergeCell ref="A78:F78"/>
    <mergeCell ref="C79:C81"/>
    <mergeCell ref="A1:F2"/>
    <mergeCell ref="A3:F3"/>
    <mergeCell ref="A5:F5"/>
    <mergeCell ref="A10:F10"/>
    <mergeCell ref="A14:F14"/>
    <mergeCell ref="A4:F4"/>
    <mergeCell ref="A7:F8"/>
    <mergeCell ref="A19:F19"/>
    <mergeCell ref="C15:C16"/>
    <mergeCell ref="C17:C18"/>
    <mergeCell ref="A58:F58"/>
    <mergeCell ref="A75:F75"/>
    <mergeCell ref="A71:F71"/>
    <mergeCell ref="A69:F69"/>
    <mergeCell ref="C20:C23"/>
    <mergeCell ref="A36:F36"/>
    <mergeCell ref="A42:F42"/>
    <mergeCell ref="C24:C25"/>
    <mergeCell ref="C30:C33"/>
    <mergeCell ref="C34:C35"/>
    <mergeCell ref="A47:F47"/>
    <mergeCell ref="C43:C46"/>
    <mergeCell ref="C37:C40"/>
  </mergeCells>
  <hyperlinks>
    <hyperlink ref="A5:F5" r:id="rId1" display="web: kazgefest.kz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K51"/>
  <sheetViews>
    <sheetView showGridLines="0" showRowColHeaders="0" tabSelected="1" zoomScale="85" zoomScaleNormal="85" zoomScalePageLayoutView="70" workbookViewId="0">
      <selection activeCell="A4" sqref="A4:F4"/>
    </sheetView>
  </sheetViews>
  <sheetFormatPr defaultRowHeight="15"/>
  <cols>
    <col min="1" max="1" width="5.7109375" style="37" customWidth="1"/>
    <col min="2" max="2" width="25.7109375" style="14" customWidth="1"/>
    <col min="3" max="3" width="20.7109375" style="14" customWidth="1"/>
    <col min="4" max="4" width="56.85546875" style="14" customWidth="1"/>
    <col min="5" max="6" width="15.7109375" style="43" customWidth="1"/>
    <col min="7" max="16384" width="9.140625" style="3"/>
  </cols>
  <sheetData>
    <row r="1" spans="1:8" s="2" customFormat="1" ht="15" customHeight="1">
      <c r="A1" s="209" t="s">
        <v>6</v>
      </c>
      <c r="B1" s="209"/>
      <c r="C1" s="209"/>
      <c r="D1" s="209"/>
      <c r="E1" s="209"/>
      <c r="F1" s="209"/>
    </row>
    <row r="2" spans="1:8" s="2" customFormat="1" ht="15" customHeight="1">
      <c r="A2" s="209"/>
      <c r="B2" s="209"/>
      <c r="C2" s="209"/>
      <c r="D2" s="209"/>
      <c r="E2" s="209"/>
      <c r="F2" s="209"/>
    </row>
    <row r="3" spans="1:8" s="2" customFormat="1" ht="24.95" customHeight="1">
      <c r="A3" s="210" t="s">
        <v>487</v>
      </c>
      <c r="B3" s="210"/>
      <c r="C3" s="210"/>
      <c r="D3" s="210"/>
      <c r="E3" s="210"/>
      <c r="F3" s="210"/>
    </row>
    <row r="4" spans="1:8" s="150" customFormat="1" ht="24.95" customHeight="1">
      <c r="A4" s="210" t="s">
        <v>648</v>
      </c>
      <c r="B4" s="210"/>
      <c r="C4" s="210"/>
      <c r="D4" s="210"/>
      <c r="E4" s="210"/>
      <c r="F4" s="210"/>
    </row>
    <row r="5" spans="1:8" s="2" customFormat="1" ht="24.95" customHeight="1">
      <c r="A5" s="210" t="s">
        <v>7</v>
      </c>
      <c r="B5" s="210"/>
      <c r="C5" s="210"/>
      <c r="D5" s="210"/>
      <c r="E5" s="210"/>
      <c r="F5" s="210"/>
    </row>
    <row r="6" spans="1:8" s="2" customFormat="1" ht="15" customHeight="1">
      <c r="A6" s="33"/>
      <c r="B6" s="1"/>
      <c r="C6" s="1"/>
      <c r="D6" s="1"/>
      <c r="E6" s="32"/>
      <c r="F6" s="32"/>
    </row>
    <row r="7" spans="1:8" s="2" customFormat="1" ht="15" customHeight="1">
      <c r="A7" s="217" t="s">
        <v>650</v>
      </c>
      <c r="B7" s="218"/>
      <c r="C7" s="218"/>
      <c r="D7" s="218"/>
      <c r="E7" s="218"/>
      <c r="F7" s="218"/>
    </row>
    <row r="8" spans="1:8" ht="45" customHeight="1" thickBot="1">
      <c r="A8" s="219"/>
      <c r="B8" s="219"/>
      <c r="C8" s="219"/>
      <c r="D8" s="219"/>
      <c r="E8" s="219"/>
      <c r="F8" s="219"/>
    </row>
    <row r="9" spans="1:8" ht="39.950000000000003" customHeight="1" thickBot="1">
      <c r="A9" s="93" t="s">
        <v>0</v>
      </c>
      <c r="B9" s="31" t="s">
        <v>1</v>
      </c>
      <c r="C9" s="31" t="s">
        <v>2</v>
      </c>
      <c r="D9" s="31" t="s">
        <v>3</v>
      </c>
      <c r="E9" s="31" t="s">
        <v>4</v>
      </c>
      <c r="F9" s="31" t="s">
        <v>5</v>
      </c>
      <c r="G9" s="18"/>
    </row>
    <row r="10" spans="1:8" s="4" customFormat="1" ht="20.100000000000001" customHeight="1" thickBot="1">
      <c r="A10" s="211" t="s">
        <v>9</v>
      </c>
      <c r="B10" s="212"/>
      <c r="C10" s="212"/>
      <c r="D10" s="212"/>
      <c r="E10" s="212"/>
      <c r="F10" s="213"/>
    </row>
    <row r="11" spans="1:8" s="4" customFormat="1" ht="99.95" customHeight="1">
      <c r="A11" s="35">
        <v>1</v>
      </c>
      <c r="B11" s="23" t="s">
        <v>338</v>
      </c>
      <c r="C11" s="130"/>
      <c r="D11" s="10" t="s">
        <v>335</v>
      </c>
      <c r="E11" s="27">
        <v>0</v>
      </c>
      <c r="F11" s="28">
        <v>0</v>
      </c>
    </row>
    <row r="12" spans="1:8" s="4" customFormat="1" ht="99.95" customHeight="1">
      <c r="A12" s="35">
        <v>2</v>
      </c>
      <c r="B12" s="23" t="s">
        <v>337</v>
      </c>
      <c r="C12" s="131"/>
      <c r="D12" s="10" t="s">
        <v>335</v>
      </c>
      <c r="E12" s="27">
        <v>0</v>
      </c>
      <c r="F12" s="28">
        <v>0</v>
      </c>
    </row>
    <row r="13" spans="1:8" s="4" customFormat="1" ht="20.100000000000001" customHeight="1" thickBot="1">
      <c r="A13" s="35">
        <v>3</v>
      </c>
      <c r="B13" s="23"/>
      <c r="C13" s="132"/>
      <c r="D13" s="10" t="s">
        <v>336</v>
      </c>
      <c r="E13" s="27"/>
      <c r="F13" s="28" t="s">
        <v>649</v>
      </c>
    </row>
    <row r="14" spans="1:8" s="4" customFormat="1" ht="20.100000000000001" customHeight="1" thickBot="1">
      <c r="A14" s="211" t="s">
        <v>9</v>
      </c>
      <c r="B14" s="212"/>
      <c r="C14" s="212"/>
      <c r="D14" s="212"/>
      <c r="E14" s="212"/>
      <c r="F14" s="213"/>
    </row>
    <row r="15" spans="1:8" ht="150" customHeight="1">
      <c r="A15" s="34">
        <v>1</v>
      </c>
      <c r="B15" s="20" t="s">
        <v>8</v>
      </c>
      <c r="C15" s="21"/>
      <c r="D15" s="22" t="s">
        <v>11</v>
      </c>
      <c r="E15" s="25">
        <v>0</v>
      </c>
      <c r="F15" s="26">
        <v>0</v>
      </c>
      <c r="G15" s="16"/>
      <c r="H15" s="17"/>
    </row>
    <row r="16" spans="1:8" ht="150" customHeight="1">
      <c r="A16" s="35">
        <v>2</v>
      </c>
      <c r="B16" s="23" t="s">
        <v>10</v>
      </c>
      <c r="C16" s="9"/>
      <c r="D16" s="10" t="s">
        <v>12</v>
      </c>
      <c r="E16" s="27">
        <v>0</v>
      </c>
      <c r="F16" s="28">
        <v>0</v>
      </c>
      <c r="G16" s="16"/>
      <c r="H16" s="17"/>
    </row>
    <row r="17" spans="1:11" ht="140.1" customHeight="1">
      <c r="A17" s="35">
        <v>3</v>
      </c>
      <c r="B17" s="23" t="s">
        <v>13</v>
      </c>
      <c r="C17" s="9"/>
      <c r="D17" s="10" t="s">
        <v>14</v>
      </c>
      <c r="E17" s="27">
        <v>0</v>
      </c>
      <c r="F17" s="28">
        <v>0</v>
      </c>
      <c r="G17" s="16"/>
      <c r="H17" s="17"/>
    </row>
    <row r="18" spans="1:11" ht="140.1" customHeight="1" thickBot="1">
      <c r="A18" s="36">
        <v>4</v>
      </c>
      <c r="B18" s="24" t="s">
        <v>15</v>
      </c>
      <c r="C18" s="12"/>
      <c r="D18" s="13" t="s">
        <v>16</v>
      </c>
      <c r="E18" s="29">
        <v>0</v>
      </c>
      <c r="F18" s="30">
        <v>0</v>
      </c>
      <c r="G18" s="16"/>
      <c r="H18" s="17"/>
    </row>
    <row r="19" spans="1:11" ht="20.100000000000001" customHeight="1" thickBot="1">
      <c r="A19" s="188" t="s">
        <v>17</v>
      </c>
      <c r="B19" s="189"/>
      <c r="C19" s="189"/>
      <c r="D19" s="189"/>
      <c r="E19" s="189"/>
      <c r="F19" s="190"/>
    </row>
    <row r="20" spans="1:11" ht="150" customHeight="1">
      <c r="A20" s="34">
        <v>1</v>
      </c>
      <c r="B20" s="20" t="s">
        <v>18</v>
      </c>
      <c r="C20" s="6"/>
      <c r="D20" s="7" t="s">
        <v>21</v>
      </c>
      <c r="E20" s="25">
        <v>0</v>
      </c>
      <c r="F20" s="26">
        <v>0</v>
      </c>
      <c r="I20" s="17"/>
      <c r="J20" s="17"/>
    </row>
    <row r="21" spans="1:11" ht="150" customHeight="1">
      <c r="A21" s="35">
        <v>2</v>
      </c>
      <c r="B21" s="23" t="s">
        <v>19</v>
      </c>
      <c r="C21" s="9"/>
      <c r="D21" s="10" t="s">
        <v>22</v>
      </c>
      <c r="E21" s="27">
        <v>0</v>
      </c>
      <c r="F21" s="28">
        <v>0</v>
      </c>
      <c r="I21" s="17"/>
      <c r="J21" s="17"/>
    </row>
    <row r="22" spans="1:11" ht="150" customHeight="1" thickBot="1">
      <c r="A22" s="36">
        <v>3</v>
      </c>
      <c r="B22" s="24" t="s">
        <v>20</v>
      </c>
      <c r="C22" s="12"/>
      <c r="D22" s="13" t="s">
        <v>23</v>
      </c>
      <c r="E22" s="29">
        <v>0</v>
      </c>
      <c r="F22" s="30">
        <v>0</v>
      </c>
      <c r="I22" s="17"/>
      <c r="J22" s="17"/>
    </row>
    <row r="23" spans="1:11" ht="20.100000000000001" customHeight="1" thickBot="1">
      <c r="A23" s="198" t="s">
        <v>24</v>
      </c>
      <c r="B23" s="199"/>
      <c r="C23" s="199"/>
      <c r="D23" s="199"/>
      <c r="E23" s="199"/>
      <c r="F23" s="200"/>
    </row>
    <row r="24" spans="1:11" ht="150" customHeight="1">
      <c r="A24" s="34">
        <v>1</v>
      </c>
      <c r="B24" s="20" t="s">
        <v>25</v>
      </c>
      <c r="C24" s="6"/>
      <c r="D24" s="7" t="s">
        <v>27</v>
      </c>
      <c r="E24" s="25">
        <v>0</v>
      </c>
      <c r="F24" s="26">
        <v>0</v>
      </c>
      <c r="J24" s="17"/>
      <c r="K24" s="17"/>
    </row>
    <row r="25" spans="1:11" ht="150" customHeight="1" thickBot="1">
      <c r="A25" s="36">
        <v>2</v>
      </c>
      <c r="B25" s="24" t="s">
        <v>26</v>
      </c>
      <c r="C25" s="12"/>
      <c r="D25" s="13" t="s">
        <v>28</v>
      </c>
      <c r="E25" s="29">
        <v>0</v>
      </c>
      <c r="F25" s="30">
        <v>0</v>
      </c>
      <c r="J25" s="17"/>
      <c r="K25" s="17"/>
    </row>
    <row r="26" spans="1:11" ht="20.100000000000001" customHeight="1" thickBot="1">
      <c r="A26" s="198" t="s">
        <v>29</v>
      </c>
      <c r="B26" s="199"/>
      <c r="C26" s="199"/>
      <c r="D26" s="199"/>
      <c r="E26" s="199"/>
      <c r="F26" s="200"/>
    </row>
    <row r="27" spans="1:11" ht="99.95" customHeight="1">
      <c r="A27" s="34">
        <v>1</v>
      </c>
      <c r="B27" s="20" t="s">
        <v>295</v>
      </c>
      <c r="C27" s="96"/>
      <c r="D27" s="100" t="s">
        <v>296</v>
      </c>
      <c r="E27" s="25">
        <v>0</v>
      </c>
      <c r="F27" s="26">
        <v>0</v>
      </c>
    </row>
    <row r="28" spans="1:11" ht="90" customHeight="1">
      <c r="A28" s="35">
        <v>2</v>
      </c>
      <c r="B28" s="23" t="s">
        <v>325</v>
      </c>
      <c r="C28" s="224"/>
      <c r="D28" s="101" t="s">
        <v>297</v>
      </c>
      <c r="E28" s="27">
        <v>0</v>
      </c>
      <c r="F28" s="28">
        <v>0</v>
      </c>
    </row>
    <row r="29" spans="1:11" ht="90" customHeight="1">
      <c r="A29" s="35">
        <v>3</v>
      </c>
      <c r="B29" s="23" t="s">
        <v>324</v>
      </c>
      <c r="C29" s="224"/>
      <c r="D29" s="101" t="s">
        <v>298</v>
      </c>
      <c r="E29" s="179">
        <v>0</v>
      </c>
      <c r="F29" s="180">
        <v>0</v>
      </c>
    </row>
    <row r="30" spans="1:11" ht="90" customHeight="1">
      <c r="A30" s="35">
        <v>4</v>
      </c>
      <c r="B30" s="23" t="s">
        <v>323</v>
      </c>
      <c r="C30" s="224"/>
      <c r="D30" s="101" t="s">
        <v>299</v>
      </c>
      <c r="E30" s="179">
        <v>0</v>
      </c>
      <c r="F30" s="180">
        <v>0</v>
      </c>
    </row>
    <row r="31" spans="1:11" ht="99.95" customHeight="1">
      <c r="A31" s="35">
        <v>5</v>
      </c>
      <c r="B31" s="23"/>
      <c r="C31" s="94"/>
      <c r="D31" s="102" t="s">
        <v>300</v>
      </c>
      <c r="E31" s="27">
        <v>0</v>
      </c>
      <c r="F31" s="28">
        <v>0</v>
      </c>
      <c r="K31" s="181"/>
    </row>
    <row r="32" spans="1:11" ht="99.95" customHeight="1">
      <c r="A32" s="35">
        <v>6</v>
      </c>
      <c r="B32" s="23"/>
      <c r="C32" s="94"/>
      <c r="D32" s="102" t="s">
        <v>301</v>
      </c>
      <c r="E32" s="27">
        <v>0</v>
      </c>
      <c r="F32" s="28">
        <v>0</v>
      </c>
      <c r="K32" s="182"/>
    </row>
    <row r="33" spans="1:11" ht="110.1" customHeight="1">
      <c r="A33" s="35">
        <v>7</v>
      </c>
      <c r="B33" s="23" t="s">
        <v>302</v>
      </c>
      <c r="C33" s="95"/>
      <c r="D33" s="101" t="s">
        <v>326</v>
      </c>
      <c r="E33" s="27">
        <v>0</v>
      </c>
      <c r="F33" s="28">
        <v>0</v>
      </c>
      <c r="K33" s="182"/>
    </row>
    <row r="34" spans="1:11" ht="110.1" customHeight="1">
      <c r="A34" s="35">
        <v>8</v>
      </c>
      <c r="B34" s="23" t="s">
        <v>303</v>
      </c>
      <c r="C34" s="95"/>
      <c r="D34" s="101" t="s">
        <v>327</v>
      </c>
      <c r="E34" s="27">
        <v>0</v>
      </c>
      <c r="F34" s="28">
        <v>0</v>
      </c>
      <c r="K34" s="182"/>
    </row>
    <row r="35" spans="1:11" ht="99.95" customHeight="1">
      <c r="A35" s="35">
        <v>9</v>
      </c>
      <c r="B35" s="23"/>
      <c r="C35" s="95"/>
      <c r="D35" s="101" t="s">
        <v>304</v>
      </c>
      <c r="E35" s="27">
        <v>0</v>
      </c>
      <c r="F35" s="28">
        <v>0</v>
      </c>
      <c r="K35" s="182"/>
    </row>
    <row r="36" spans="1:11" ht="99.95" customHeight="1">
      <c r="A36" s="35">
        <v>10</v>
      </c>
      <c r="B36" s="23" t="s">
        <v>305</v>
      </c>
      <c r="C36" s="95"/>
      <c r="D36" s="101" t="s">
        <v>306</v>
      </c>
      <c r="E36" s="27">
        <v>0</v>
      </c>
      <c r="F36" s="28">
        <v>0</v>
      </c>
      <c r="K36" s="182"/>
    </row>
    <row r="37" spans="1:11" ht="99.95" customHeight="1">
      <c r="A37" s="35">
        <v>11</v>
      </c>
      <c r="B37" s="23"/>
      <c r="C37" s="95"/>
      <c r="D37" s="101" t="s">
        <v>328</v>
      </c>
      <c r="E37" s="27">
        <v>0</v>
      </c>
      <c r="F37" s="28">
        <v>0</v>
      </c>
      <c r="K37" s="182"/>
    </row>
    <row r="38" spans="1:11" ht="99.95" customHeight="1">
      <c r="A38" s="35">
        <v>12</v>
      </c>
      <c r="B38" s="23"/>
      <c r="C38" s="95"/>
      <c r="D38" s="101" t="s">
        <v>329</v>
      </c>
      <c r="E38" s="27">
        <v>0</v>
      </c>
      <c r="F38" s="28">
        <v>0</v>
      </c>
      <c r="K38" s="182"/>
    </row>
    <row r="39" spans="1:11" ht="99.95" customHeight="1">
      <c r="A39" s="35">
        <v>13</v>
      </c>
      <c r="B39" s="23"/>
      <c r="C39" s="95"/>
      <c r="D39" s="101" t="s">
        <v>330</v>
      </c>
      <c r="E39" s="27">
        <v>0</v>
      </c>
      <c r="F39" s="28">
        <v>0</v>
      </c>
      <c r="K39" s="182"/>
    </row>
    <row r="40" spans="1:11" ht="99.95" customHeight="1">
      <c r="A40" s="35">
        <v>14</v>
      </c>
      <c r="B40" s="23"/>
      <c r="C40" s="95"/>
      <c r="D40" s="101" t="s">
        <v>307</v>
      </c>
      <c r="E40" s="27">
        <v>0</v>
      </c>
      <c r="F40" s="28">
        <v>0</v>
      </c>
      <c r="K40" s="182"/>
    </row>
    <row r="41" spans="1:11" ht="99.95" customHeight="1" thickBot="1">
      <c r="A41" s="36">
        <v>15</v>
      </c>
      <c r="B41" s="24" t="s">
        <v>308</v>
      </c>
      <c r="C41" s="99"/>
      <c r="D41" s="103" t="s">
        <v>309</v>
      </c>
      <c r="E41" s="29">
        <v>0</v>
      </c>
      <c r="F41" s="30">
        <v>0</v>
      </c>
      <c r="K41" s="182"/>
    </row>
    <row r="42" spans="1:11" ht="20.100000000000001" customHeight="1" thickBot="1">
      <c r="A42" s="198" t="s">
        <v>310</v>
      </c>
      <c r="B42" s="199"/>
      <c r="C42" s="199"/>
      <c r="D42" s="199"/>
      <c r="E42" s="199"/>
      <c r="F42" s="200"/>
    </row>
    <row r="43" spans="1:11" ht="50.1" customHeight="1">
      <c r="A43" s="117">
        <v>1</v>
      </c>
      <c r="B43" s="20" t="s">
        <v>311</v>
      </c>
      <c r="C43" s="225"/>
      <c r="D43" s="120" t="s">
        <v>312</v>
      </c>
      <c r="E43" s="25">
        <v>0</v>
      </c>
      <c r="F43" s="26">
        <v>0</v>
      </c>
    </row>
    <row r="44" spans="1:11" ht="50.1" customHeight="1" thickBot="1">
      <c r="A44" s="118">
        <v>2</v>
      </c>
      <c r="B44" s="24" t="s">
        <v>313</v>
      </c>
      <c r="C44" s="226"/>
      <c r="D44" s="124" t="s">
        <v>312</v>
      </c>
      <c r="E44" s="29">
        <v>0</v>
      </c>
      <c r="F44" s="30">
        <v>0</v>
      </c>
    </row>
    <row r="45" spans="1:11" ht="20.100000000000001" customHeight="1" thickBot="1">
      <c r="A45" s="198" t="s">
        <v>314</v>
      </c>
      <c r="B45" s="199"/>
      <c r="C45" s="199"/>
      <c r="D45" s="199"/>
      <c r="E45" s="199"/>
      <c r="F45" s="200"/>
    </row>
    <row r="46" spans="1:11" ht="99.95" customHeight="1">
      <c r="A46" s="117">
        <v>1</v>
      </c>
      <c r="B46" s="20" t="s">
        <v>315</v>
      </c>
      <c r="C46" s="96"/>
      <c r="D46" s="120" t="s">
        <v>316</v>
      </c>
      <c r="E46" s="25">
        <v>0</v>
      </c>
      <c r="F46" s="26">
        <v>0</v>
      </c>
    </row>
    <row r="47" spans="1:11" ht="110.1" customHeight="1">
      <c r="A47" s="119">
        <v>2</v>
      </c>
      <c r="B47" s="23" t="s">
        <v>317</v>
      </c>
      <c r="C47" s="95"/>
      <c r="D47" s="121" t="s">
        <v>318</v>
      </c>
      <c r="E47" s="27">
        <v>0</v>
      </c>
      <c r="F47" s="28">
        <v>0</v>
      </c>
    </row>
    <row r="48" spans="1:11" ht="110.1" customHeight="1">
      <c r="A48" s="119">
        <v>3</v>
      </c>
      <c r="B48" s="23" t="s">
        <v>319</v>
      </c>
      <c r="C48" s="95"/>
      <c r="D48" s="122" t="s">
        <v>331</v>
      </c>
      <c r="E48" s="27">
        <v>0</v>
      </c>
      <c r="F48" s="28">
        <v>0</v>
      </c>
    </row>
    <row r="49" spans="1:6" ht="99.95" customHeight="1">
      <c r="A49" s="119">
        <v>4</v>
      </c>
      <c r="B49" s="23" t="s">
        <v>320</v>
      </c>
      <c r="C49" s="97"/>
      <c r="D49" s="122" t="s">
        <v>332</v>
      </c>
      <c r="E49" s="27">
        <v>0</v>
      </c>
      <c r="F49" s="28">
        <v>0</v>
      </c>
    </row>
    <row r="50" spans="1:6" ht="99.95" customHeight="1">
      <c r="A50" s="119">
        <v>5</v>
      </c>
      <c r="B50" s="23" t="s">
        <v>321</v>
      </c>
      <c r="C50" s="97"/>
      <c r="D50" s="122" t="s">
        <v>333</v>
      </c>
      <c r="E50" s="27">
        <v>0</v>
      </c>
      <c r="F50" s="28">
        <v>0</v>
      </c>
    </row>
    <row r="51" spans="1:6" ht="99.95" customHeight="1" thickBot="1">
      <c r="A51" s="118">
        <v>6</v>
      </c>
      <c r="B51" s="24" t="s">
        <v>322</v>
      </c>
      <c r="C51" s="98"/>
      <c r="D51" s="123" t="s">
        <v>334</v>
      </c>
      <c r="E51" s="27">
        <v>0</v>
      </c>
      <c r="F51" s="28">
        <v>0</v>
      </c>
    </row>
  </sheetData>
  <customSheetViews>
    <customSheetView guid="{3E02F266-7AF2-44EB-A720-D0CB3214AC94}" scale="85">
      <selection activeCell="D10" sqref="D10"/>
      <pageMargins left="0.7" right="0.7" top="0.75" bottom="0.75" header="0.3" footer="0.3"/>
      <pageSetup paperSize="9" orientation="portrait" r:id="rId1"/>
    </customSheetView>
  </customSheetViews>
  <mergeCells count="14">
    <mergeCell ref="A26:F26"/>
    <mergeCell ref="A42:F42"/>
    <mergeCell ref="A45:F45"/>
    <mergeCell ref="C28:C30"/>
    <mergeCell ref="C43:C44"/>
    <mergeCell ref="A23:F23"/>
    <mergeCell ref="A10:F10"/>
    <mergeCell ref="A1:F2"/>
    <mergeCell ref="A3:F3"/>
    <mergeCell ref="A5:F5"/>
    <mergeCell ref="A19:F19"/>
    <mergeCell ref="A14:F14"/>
    <mergeCell ref="A4:F4"/>
    <mergeCell ref="A7:F8"/>
  </mergeCells>
  <hyperlinks>
    <hyperlink ref="A5:F5" r:id="rId2" display="web: kazgefest.kz"/>
  </hyperlinks>
  <pageMargins left="0.7" right="0.7" top="0.75" bottom="0.75" header="0.3" footer="0.3"/>
  <pageSetup paperSize="9" scale="46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L151"/>
  <sheetViews>
    <sheetView showGridLines="0" showRowColHeaders="0" zoomScale="85" zoomScaleNormal="85" workbookViewId="0">
      <selection activeCell="A4" sqref="A4:F4"/>
    </sheetView>
  </sheetViews>
  <sheetFormatPr defaultRowHeight="15"/>
  <cols>
    <col min="1" max="1" width="5.7109375" style="62" customWidth="1"/>
    <col min="2" max="2" width="25.7109375" style="43" customWidth="1"/>
    <col min="3" max="3" width="25.7109375" style="49" customWidth="1"/>
    <col min="4" max="4" width="56.85546875" style="73" customWidth="1"/>
    <col min="5" max="5" width="15.7109375" style="115" customWidth="1"/>
    <col min="6" max="6" width="15.7109375" style="104" customWidth="1"/>
    <col min="7" max="16384" width="9.140625" style="3"/>
  </cols>
  <sheetData>
    <row r="1" spans="1:6" s="2" customFormat="1" ht="15" customHeight="1">
      <c r="A1" s="209" t="s">
        <v>6</v>
      </c>
      <c r="B1" s="209"/>
      <c r="C1" s="209"/>
      <c r="D1" s="209"/>
      <c r="E1" s="209"/>
      <c r="F1" s="209"/>
    </row>
    <row r="2" spans="1:6" s="2" customFormat="1" ht="15" customHeight="1">
      <c r="A2" s="209"/>
      <c r="B2" s="209"/>
      <c r="C2" s="209"/>
      <c r="D2" s="209"/>
      <c r="E2" s="209"/>
      <c r="F2" s="209"/>
    </row>
    <row r="3" spans="1:6" s="2" customFormat="1" ht="24.95" customHeight="1">
      <c r="A3" s="210" t="s">
        <v>487</v>
      </c>
      <c r="B3" s="210"/>
      <c r="C3" s="210"/>
      <c r="D3" s="210"/>
      <c r="E3" s="210"/>
      <c r="F3" s="210"/>
    </row>
    <row r="4" spans="1:6" s="150" customFormat="1" ht="24.95" customHeight="1">
      <c r="A4" s="210" t="s">
        <v>648</v>
      </c>
      <c r="B4" s="210"/>
      <c r="C4" s="210"/>
      <c r="D4" s="210"/>
      <c r="E4" s="210"/>
      <c r="F4" s="210"/>
    </row>
    <row r="5" spans="1:6" s="2" customFormat="1" ht="24.95" customHeight="1">
      <c r="A5" s="210" t="s">
        <v>7</v>
      </c>
      <c r="B5" s="210"/>
      <c r="C5" s="210"/>
      <c r="D5" s="210"/>
      <c r="E5" s="210"/>
      <c r="F5" s="210"/>
    </row>
    <row r="6" spans="1:6" s="2" customFormat="1" ht="15" customHeight="1">
      <c r="A6" s="63"/>
      <c r="B6" s="32"/>
      <c r="C6" s="45"/>
      <c r="D6" s="74"/>
      <c r="E6" s="32"/>
      <c r="F6" s="32"/>
    </row>
    <row r="7" spans="1:6" s="2" customFormat="1" ht="15" customHeight="1">
      <c r="A7" s="217" t="s">
        <v>650</v>
      </c>
      <c r="B7" s="218"/>
      <c r="C7" s="218"/>
      <c r="D7" s="218"/>
      <c r="E7" s="218"/>
      <c r="F7" s="218"/>
    </row>
    <row r="8" spans="1:6" ht="45" customHeight="1" thickBot="1">
      <c r="A8" s="219"/>
      <c r="B8" s="219"/>
      <c r="C8" s="219"/>
      <c r="D8" s="219"/>
      <c r="E8" s="219"/>
      <c r="F8" s="219"/>
    </row>
    <row r="9" spans="1:6" ht="39.950000000000003" customHeight="1" thickBot="1">
      <c r="A9" s="93" t="s">
        <v>571</v>
      </c>
      <c r="B9" s="93" t="s">
        <v>1</v>
      </c>
      <c r="C9" s="93" t="s">
        <v>192</v>
      </c>
      <c r="D9" s="93" t="s">
        <v>191</v>
      </c>
      <c r="E9" s="93" t="s">
        <v>4</v>
      </c>
      <c r="F9" s="176" t="s">
        <v>5</v>
      </c>
    </row>
    <row r="10" spans="1:6" s="4" customFormat="1" ht="20.100000000000001" customHeight="1" thickBot="1">
      <c r="A10" s="198" t="s">
        <v>30</v>
      </c>
      <c r="B10" s="199"/>
      <c r="C10" s="199"/>
      <c r="D10" s="199"/>
      <c r="E10" s="199"/>
      <c r="F10" s="200"/>
    </row>
    <row r="11" spans="1:6" ht="20.100000000000001" customHeight="1">
      <c r="A11" s="34">
        <v>1</v>
      </c>
      <c r="B11" s="39" t="s">
        <v>31</v>
      </c>
      <c r="C11" s="46" t="s">
        <v>32</v>
      </c>
      <c r="D11" s="233" t="s">
        <v>33</v>
      </c>
      <c r="E11" s="52">
        <v>0</v>
      </c>
      <c r="F11" s="53">
        <v>0</v>
      </c>
    </row>
    <row r="12" spans="1:6" ht="20.100000000000001" customHeight="1">
      <c r="A12" s="35">
        <v>2</v>
      </c>
      <c r="B12" s="40" t="s">
        <v>34</v>
      </c>
      <c r="C12" s="42" t="s">
        <v>35</v>
      </c>
      <c r="D12" s="234"/>
      <c r="E12" s="54">
        <v>0</v>
      </c>
      <c r="F12" s="55">
        <v>0</v>
      </c>
    </row>
    <row r="13" spans="1:6" ht="20.100000000000001" customHeight="1">
      <c r="A13" s="35">
        <v>3</v>
      </c>
      <c r="B13" s="40" t="s">
        <v>36</v>
      </c>
      <c r="C13" s="42" t="s">
        <v>37</v>
      </c>
      <c r="D13" s="234"/>
      <c r="E13" s="54">
        <v>0</v>
      </c>
      <c r="F13" s="55">
        <v>0</v>
      </c>
    </row>
    <row r="14" spans="1:6" ht="20.100000000000001" customHeight="1">
      <c r="A14" s="35">
        <v>4</v>
      </c>
      <c r="B14" s="40" t="s">
        <v>38</v>
      </c>
      <c r="C14" s="42" t="s">
        <v>39</v>
      </c>
      <c r="D14" s="234"/>
      <c r="E14" s="54">
        <v>0</v>
      </c>
      <c r="F14" s="55">
        <v>0</v>
      </c>
    </row>
    <row r="15" spans="1:6" ht="20.100000000000001" customHeight="1">
      <c r="A15" s="38">
        <v>5</v>
      </c>
      <c r="B15" s="41" t="s">
        <v>40</v>
      </c>
      <c r="C15" s="41" t="s">
        <v>32</v>
      </c>
      <c r="D15" s="228" t="s">
        <v>41</v>
      </c>
      <c r="E15" s="54">
        <v>0</v>
      </c>
      <c r="F15" s="55">
        <v>0</v>
      </c>
    </row>
    <row r="16" spans="1:6" ht="20.100000000000001" customHeight="1">
      <c r="A16" s="38">
        <v>6</v>
      </c>
      <c r="B16" s="41" t="s">
        <v>42</v>
      </c>
      <c r="C16" s="41" t="s">
        <v>35</v>
      </c>
      <c r="D16" s="228"/>
      <c r="E16" s="54">
        <v>0</v>
      </c>
      <c r="F16" s="55">
        <v>0</v>
      </c>
    </row>
    <row r="17" spans="1:12" ht="20.100000000000001" customHeight="1">
      <c r="A17" s="38">
        <v>7</v>
      </c>
      <c r="B17" s="41" t="s">
        <v>43</v>
      </c>
      <c r="C17" s="41" t="s">
        <v>37</v>
      </c>
      <c r="D17" s="228"/>
      <c r="E17" s="54">
        <v>0</v>
      </c>
      <c r="F17" s="55">
        <v>0</v>
      </c>
    </row>
    <row r="18" spans="1:12" ht="20.100000000000001" customHeight="1">
      <c r="A18" s="38">
        <v>8</v>
      </c>
      <c r="B18" s="41" t="s">
        <v>44</v>
      </c>
      <c r="C18" s="41" t="s">
        <v>39</v>
      </c>
      <c r="D18" s="228"/>
      <c r="E18" s="54">
        <v>0</v>
      </c>
      <c r="F18" s="55">
        <v>0</v>
      </c>
    </row>
    <row r="19" spans="1:12" ht="20.100000000000001" customHeight="1">
      <c r="A19" s="35">
        <v>9</v>
      </c>
      <c r="B19" s="42" t="s">
        <v>45</v>
      </c>
      <c r="C19" s="42" t="s">
        <v>32</v>
      </c>
      <c r="D19" s="234" t="s">
        <v>46</v>
      </c>
      <c r="E19" s="54">
        <v>0</v>
      </c>
      <c r="F19" s="55">
        <v>0</v>
      </c>
    </row>
    <row r="20" spans="1:12" ht="20.100000000000001" customHeight="1">
      <c r="A20" s="35">
        <v>10</v>
      </c>
      <c r="B20" s="42" t="s">
        <v>47</v>
      </c>
      <c r="C20" s="42" t="s">
        <v>35</v>
      </c>
      <c r="D20" s="234"/>
      <c r="E20" s="54">
        <v>0</v>
      </c>
      <c r="F20" s="55">
        <v>0</v>
      </c>
    </row>
    <row r="21" spans="1:12" ht="20.100000000000001" customHeight="1">
      <c r="A21" s="35">
        <v>11</v>
      </c>
      <c r="B21" s="42" t="s">
        <v>48</v>
      </c>
      <c r="C21" s="42" t="s">
        <v>37</v>
      </c>
      <c r="D21" s="234"/>
      <c r="E21" s="54">
        <v>0</v>
      </c>
      <c r="F21" s="55">
        <v>0</v>
      </c>
    </row>
    <row r="22" spans="1:12" ht="20.100000000000001" customHeight="1">
      <c r="A22" s="35">
        <v>12</v>
      </c>
      <c r="B22" s="42" t="s">
        <v>49</v>
      </c>
      <c r="C22" s="42" t="s">
        <v>39</v>
      </c>
      <c r="D22" s="234"/>
      <c r="E22" s="54">
        <v>0</v>
      </c>
      <c r="F22" s="55">
        <v>0</v>
      </c>
    </row>
    <row r="23" spans="1:12" ht="20.100000000000001" customHeight="1">
      <c r="A23" s="38">
        <v>13</v>
      </c>
      <c r="B23" s="41" t="s">
        <v>50</v>
      </c>
      <c r="C23" s="41" t="s">
        <v>32</v>
      </c>
      <c r="D23" s="228" t="s">
        <v>51</v>
      </c>
      <c r="E23" s="54">
        <v>0</v>
      </c>
      <c r="F23" s="55">
        <v>0</v>
      </c>
    </row>
    <row r="24" spans="1:12" ht="20.100000000000001" customHeight="1">
      <c r="A24" s="38">
        <v>14</v>
      </c>
      <c r="B24" s="41" t="s">
        <v>52</v>
      </c>
      <c r="C24" s="41" t="s">
        <v>35</v>
      </c>
      <c r="D24" s="228"/>
      <c r="E24" s="54">
        <v>0</v>
      </c>
      <c r="F24" s="55">
        <v>0</v>
      </c>
    </row>
    <row r="25" spans="1:12" ht="20.100000000000001" customHeight="1">
      <c r="A25" s="38">
        <v>15</v>
      </c>
      <c r="B25" s="41" t="s">
        <v>53</v>
      </c>
      <c r="C25" s="41" t="s">
        <v>37</v>
      </c>
      <c r="D25" s="228"/>
      <c r="E25" s="54">
        <v>0</v>
      </c>
      <c r="F25" s="55">
        <v>0</v>
      </c>
    </row>
    <row r="26" spans="1:12" ht="20.100000000000001" customHeight="1">
      <c r="A26" s="116">
        <v>16</v>
      </c>
      <c r="B26" s="84" t="s">
        <v>54</v>
      </c>
      <c r="C26" s="84" t="s">
        <v>39</v>
      </c>
      <c r="D26" s="229"/>
      <c r="E26" s="54">
        <v>0</v>
      </c>
      <c r="F26" s="55">
        <v>0</v>
      </c>
    </row>
    <row r="27" spans="1:12" ht="24.95" customHeight="1" thickBot="1">
      <c r="A27" s="230" t="s">
        <v>55</v>
      </c>
      <c r="B27" s="231"/>
      <c r="C27" s="231"/>
      <c r="D27" s="231"/>
      <c r="E27" s="231"/>
      <c r="F27" s="232"/>
    </row>
    <row r="28" spans="1:12" ht="20.100000000000001" customHeight="1" thickBot="1">
      <c r="A28" s="198" t="s">
        <v>56</v>
      </c>
      <c r="B28" s="199"/>
      <c r="C28" s="199"/>
      <c r="D28" s="199"/>
      <c r="E28" s="199"/>
      <c r="F28" s="200"/>
    </row>
    <row r="29" spans="1:12" ht="20.100000000000001" customHeight="1">
      <c r="A29" s="35">
        <v>1</v>
      </c>
      <c r="B29" s="50" t="s">
        <v>57</v>
      </c>
      <c r="C29" s="50" t="s">
        <v>59</v>
      </c>
      <c r="D29" s="72" t="s">
        <v>58</v>
      </c>
      <c r="E29" s="57">
        <v>0</v>
      </c>
      <c r="F29" s="58">
        <v>0</v>
      </c>
    </row>
    <row r="30" spans="1:12" ht="20.100000000000001" customHeight="1">
      <c r="A30" s="38">
        <v>2</v>
      </c>
      <c r="B30" s="51" t="s">
        <v>60</v>
      </c>
      <c r="C30" s="51" t="s">
        <v>62</v>
      </c>
      <c r="D30" s="241" t="s">
        <v>61</v>
      </c>
      <c r="E30" s="56">
        <v>0</v>
      </c>
      <c r="F30" s="59">
        <v>0</v>
      </c>
      <c r="K30" s="61"/>
      <c r="L30" s="61"/>
    </row>
    <row r="31" spans="1:12" ht="20.100000000000001" customHeight="1">
      <c r="A31" s="38">
        <v>3</v>
      </c>
      <c r="B31" s="51" t="s">
        <v>63</v>
      </c>
      <c r="C31" s="51" t="s">
        <v>64</v>
      </c>
      <c r="D31" s="241"/>
      <c r="E31" s="56">
        <v>0</v>
      </c>
      <c r="F31" s="59">
        <v>0</v>
      </c>
      <c r="K31" s="240"/>
      <c r="L31" s="61"/>
    </row>
    <row r="32" spans="1:12" ht="20.100000000000001" customHeight="1">
      <c r="A32" s="38">
        <v>4</v>
      </c>
      <c r="B32" s="51" t="s">
        <v>65</v>
      </c>
      <c r="C32" s="51" t="s">
        <v>66</v>
      </c>
      <c r="D32" s="241"/>
      <c r="E32" s="56">
        <v>0</v>
      </c>
      <c r="F32" s="59">
        <v>0</v>
      </c>
      <c r="K32" s="240"/>
      <c r="L32" s="61"/>
    </row>
    <row r="33" spans="1:12" ht="20.100000000000001" customHeight="1">
      <c r="A33" s="38">
        <v>5</v>
      </c>
      <c r="B33" s="51" t="s">
        <v>67</v>
      </c>
      <c r="C33" s="51" t="s">
        <v>68</v>
      </c>
      <c r="D33" s="241"/>
      <c r="E33" s="56">
        <v>0</v>
      </c>
      <c r="F33" s="59">
        <v>0</v>
      </c>
      <c r="K33" s="240"/>
      <c r="L33" s="61"/>
    </row>
    <row r="34" spans="1:12" ht="20.100000000000001" customHeight="1">
      <c r="A34" s="38">
        <v>6</v>
      </c>
      <c r="B34" s="51" t="s">
        <v>69</v>
      </c>
      <c r="C34" s="51" t="s">
        <v>70</v>
      </c>
      <c r="D34" s="241"/>
      <c r="E34" s="56">
        <v>0</v>
      </c>
      <c r="F34" s="59">
        <v>0</v>
      </c>
      <c r="K34" s="240"/>
      <c r="L34" s="61"/>
    </row>
    <row r="35" spans="1:12" ht="20.100000000000001" customHeight="1">
      <c r="A35" s="35">
        <v>7</v>
      </c>
      <c r="B35" s="50" t="s">
        <v>71</v>
      </c>
      <c r="C35" s="50" t="s">
        <v>73</v>
      </c>
      <c r="D35" s="242" t="s">
        <v>72</v>
      </c>
      <c r="E35" s="56">
        <v>0</v>
      </c>
      <c r="F35" s="59">
        <v>0</v>
      </c>
      <c r="K35" s="240"/>
      <c r="L35" s="61"/>
    </row>
    <row r="36" spans="1:12" ht="20.100000000000001" customHeight="1">
      <c r="A36" s="35">
        <v>8</v>
      </c>
      <c r="B36" s="50" t="s">
        <v>74</v>
      </c>
      <c r="C36" s="50" t="s">
        <v>75</v>
      </c>
      <c r="D36" s="242"/>
      <c r="E36" s="56">
        <v>0</v>
      </c>
      <c r="F36" s="59">
        <v>0</v>
      </c>
      <c r="K36" s="240"/>
      <c r="L36" s="61"/>
    </row>
    <row r="37" spans="1:12" ht="20.100000000000001" customHeight="1">
      <c r="A37" s="35">
        <v>9</v>
      </c>
      <c r="B37" s="50" t="s">
        <v>76</v>
      </c>
      <c r="C37" s="50" t="s">
        <v>77</v>
      </c>
      <c r="D37" s="242"/>
      <c r="E37" s="56">
        <v>0</v>
      </c>
      <c r="F37" s="59">
        <v>0</v>
      </c>
      <c r="K37" s="240"/>
      <c r="L37" s="61"/>
    </row>
    <row r="38" spans="1:12" ht="20.100000000000001" customHeight="1">
      <c r="A38" s="35">
        <v>10</v>
      </c>
      <c r="B38" s="50" t="s">
        <v>78</v>
      </c>
      <c r="C38" s="50" t="s">
        <v>79</v>
      </c>
      <c r="D38" s="242"/>
      <c r="E38" s="56">
        <v>0</v>
      </c>
      <c r="F38" s="59">
        <v>0</v>
      </c>
      <c r="K38" s="240"/>
      <c r="L38" s="61"/>
    </row>
    <row r="39" spans="1:12" ht="20.100000000000001" customHeight="1">
      <c r="A39" s="35">
        <v>11</v>
      </c>
      <c r="B39" s="50" t="s">
        <v>80</v>
      </c>
      <c r="C39" s="50" t="s">
        <v>81</v>
      </c>
      <c r="D39" s="242"/>
      <c r="E39" s="56">
        <v>0</v>
      </c>
      <c r="F39" s="59">
        <v>0</v>
      </c>
      <c r="K39" s="240"/>
      <c r="L39" s="61"/>
    </row>
    <row r="40" spans="1:12" ht="20.100000000000001" customHeight="1">
      <c r="A40" s="38">
        <v>12</v>
      </c>
      <c r="B40" s="51" t="s">
        <v>82</v>
      </c>
      <c r="C40" s="51" t="s">
        <v>73</v>
      </c>
      <c r="D40" s="241" t="s">
        <v>83</v>
      </c>
      <c r="E40" s="56">
        <v>0</v>
      </c>
      <c r="F40" s="59">
        <v>0</v>
      </c>
      <c r="K40" s="240"/>
      <c r="L40" s="61"/>
    </row>
    <row r="41" spans="1:12" ht="20.100000000000001" customHeight="1">
      <c r="A41" s="38">
        <v>13</v>
      </c>
      <c r="B41" s="51" t="s">
        <v>84</v>
      </c>
      <c r="C41" s="51" t="s">
        <v>85</v>
      </c>
      <c r="D41" s="241"/>
      <c r="E41" s="56">
        <v>0</v>
      </c>
      <c r="F41" s="59">
        <v>0</v>
      </c>
      <c r="K41" s="240"/>
      <c r="L41" s="61"/>
    </row>
    <row r="42" spans="1:12" ht="20.100000000000001" customHeight="1">
      <c r="A42" s="38">
        <v>14</v>
      </c>
      <c r="B42" s="51" t="s">
        <v>86</v>
      </c>
      <c r="C42" s="51" t="s">
        <v>87</v>
      </c>
      <c r="D42" s="241"/>
      <c r="E42" s="56">
        <v>0</v>
      </c>
      <c r="F42" s="59">
        <v>0</v>
      </c>
      <c r="K42" s="240"/>
      <c r="L42" s="61"/>
    </row>
    <row r="43" spans="1:12" ht="20.100000000000001" customHeight="1">
      <c r="A43" s="38">
        <v>15</v>
      </c>
      <c r="B43" s="51" t="s">
        <v>88</v>
      </c>
      <c r="C43" s="51" t="s">
        <v>89</v>
      </c>
      <c r="D43" s="241"/>
      <c r="E43" s="56">
        <v>0</v>
      </c>
      <c r="F43" s="59">
        <v>0</v>
      </c>
      <c r="K43" s="240"/>
      <c r="L43" s="61"/>
    </row>
    <row r="44" spans="1:12" ht="20.100000000000001" customHeight="1">
      <c r="A44" s="38">
        <v>16</v>
      </c>
      <c r="B44" s="51" t="s">
        <v>90</v>
      </c>
      <c r="C44" s="51" t="s">
        <v>89</v>
      </c>
      <c r="D44" s="241"/>
      <c r="E44" s="56">
        <v>0</v>
      </c>
      <c r="F44" s="59">
        <v>0</v>
      </c>
      <c r="K44" s="240"/>
      <c r="L44" s="61"/>
    </row>
    <row r="45" spans="1:12" ht="20.100000000000001" customHeight="1">
      <c r="A45" s="35">
        <v>17</v>
      </c>
      <c r="B45" s="50" t="s">
        <v>91</v>
      </c>
      <c r="C45" s="50" t="s">
        <v>93</v>
      </c>
      <c r="D45" s="242" t="s">
        <v>92</v>
      </c>
      <c r="E45" s="56">
        <v>0</v>
      </c>
      <c r="F45" s="59">
        <v>0</v>
      </c>
      <c r="K45" s="240"/>
      <c r="L45" s="61"/>
    </row>
    <row r="46" spans="1:12" ht="20.100000000000001" customHeight="1">
      <c r="A46" s="35">
        <v>18</v>
      </c>
      <c r="B46" s="50" t="s">
        <v>94</v>
      </c>
      <c r="C46" s="50" t="s">
        <v>95</v>
      </c>
      <c r="D46" s="242"/>
      <c r="E46" s="56">
        <v>0</v>
      </c>
      <c r="F46" s="59">
        <v>0</v>
      </c>
      <c r="K46" s="240"/>
      <c r="L46" s="61"/>
    </row>
    <row r="47" spans="1:12" ht="20.100000000000001" customHeight="1">
      <c r="A47" s="35">
        <v>19</v>
      </c>
      <c r="B47" s="50" t="s">
        <v>96</v>
      </c>
      <c r="C47" s="50" t="s">
        <v>97</v>
      </c>
      <c r="D47" s="242"/>
      <c r="E47" s="56">
        <v>0</v>
      </c>
      <c r="F47" s="59">
        <v>0</v>
      </c>
      <c r="K47" s="240"/>
      <c r="L47" s="61"/>
    </row>
    <row r="48" spans="1:12" ht="20.100000000000001" customHeight="1">
      <c r="A48" s="35">
        <v>20</v>
      </c>
      <c r="B48" s="50" t="s">
        <v>98</v>
      </c>
      <c r="C48" s="50" t="s">
        <v>99</v>
      </c>
      <c r="D48" s="242"/>
      <c r="E48" s="56">
        <v>0</v>
      </c>
      <c r="F48" s="59">
        <v>0</v>
      </c>
      <c r="K48" s="240"/>
      <c r="L48" s="61"/>
    </row>
    <row r="49" spans="1:12" ht="20.100000000000001" customHeight="1">
      <c r="A49" s="35">
        <v>21</v>
      </c>
      <c r="B49" s="50" t="s">
        <v>100</v>
      </c>
      <c r="C49" s="50" t="s">
        <v>101</v>
      </c>
      <c r="D49" s="242"/>
      <c r="E49" s="56">
        <v>0</v>
      </c>
      <c r="F49" s="59">
        <v>0</v>
      </c>
      <c r="K49" s="240"/>
      <c r="L49" s="61"/>
    </row>
    <row r="50" spans="1:12" ht="20.100000000000001" customHeight="1">
      <c r="A50" s="38">
        <v>22</v>
      </c>
      <c r="B50" s="51" t="s">
        <v>74</v>
      </c>
      <c r="C50" s="51" t="s">
        <v>200</v>
      </c>
      <c r="D50" s="241" t="s">
        <v>102</v>
      </c>
      <c r="E50" s="56">
        <v>0</v>
      </c>
      <c r="F50" s="59">
        <v>0</v>
      </c>
      <c r="K50" s="240"/>
      <c r="L50" s="61"/>
    </row>
    <row r="51" spans="1:12" ht="20.100000000000001" customHeight="1">
      <c r="A51" s="38">
        <v>23</v>
      </c>
      <c r="B51" s="51" t="s">
        <v>76</v>
      </c>
      <c r="C51" s="51" t="s">
        <v>199</v>
      </c>
      <c r="D51" s="241"/>
      <c r="E51" s="56">
        <v>0</v>
      </c>
      <c r="F51" s="59">
        <v>0</v>
      </c>
      <c r="K51" s="240"/>
      <c r="L51" s="61"/>
    </row>
    <row r="52" spans="1:12" ht="20.100000000000001" customHeight="1">
      <c r="A52" s="38">
        <v>24</v>
      </c>
      <c r="B52" s="51" t="s">
        <v>78</v>
      </c>
      <c r="C52" s="51" t="s">
        <v>198</v>
      </c>
      <c r="D52" s="241"/>
      <c r="E52" s="56">
        <v>0</v>
      </c>
      <c r="F52" s="59">
        <v>0</v>
      </c>
      <c r="K52" s="240"/>
      <c r="L52" s="61"/>
    </row>
    <row r="53" spans="1:12" ht="20.100000000000001" customHeight="1">
      <c r="A53" s="38">
        <v>25</v>
      </c>
      <c r="B53" s="51" t="s">
        <v>80</v>
      </c>
      <c r="C53" s="51" t="s">
        <v>197</v>
      </c>
      <c r="D53" s="241"/>
      <c r="E53" s="56">
        <v>0</v>
      </c>
      <c r="F53" s="59">
        <v>0</v>
      </c>
      <c r="K53" s="240"/>
      <c r="L53" s="61"/>
    </row>
    <row r="54" spans="1:12" ht="20.100000000000001" customHeight="1">
      <c r="A54" s="35">
        <v>26</v>
      </c>
      <c r="B54" s="50" t="s">
        <v>94</v>
      </c>
      <c r="C54" s="50" t="s">
        <v>196</v>
      </c>
      <c r="D54" s="242" t="s">
        <v>103</v>
      </c>
      <c r="E54" s="56">
        <v>0</v>
      </c>
      <c r="F54" s="59">
        <v>0</v>
      </c>
      <c r="K54" s="240"/>
      <c r="L54" s="61"/>
    </row>
    <row r="55" spans="1:12" ht="20.100000000000001" customHeight="1">
      <c r="A55" s="35">
        <v>27</v>
      </c>
      <c r="B55" s="50" t="s">
        <v>96</v>
      </c>
      <c r="C55" s="50" t="s">
        <v>195</v>
      </c>
      <c r="D55" s="242"/>
      <c r="E55" s="56">
        <v>0</v>
      </c>
      <c r="F55" s="59">
        <v>0</v>
      </c>
      <c r="K55" s="240"/>
      <c r="L55" s="61"/>
    </row>
    <row r="56" spans="1:12" ht="20.100000000000001" customHeight="1">
      <c r="A56" s="35">
        <v>28</v>
      </c>
      <c r="B56" s="50" t="s">
        <v>98</v>
      </c>
      <c r="C56" s="50" t="s">
        <v>194</v>
      </c>
      <c r="D56" s="242"/>
      <c r="E56" s="56">
        <v>0</v>
      </c>
      <c r="F56" s="59">
        <v>0</v>
      </c>
      <c r="K56" s="240"/>
      <c r="L56" s="61"/>
    </row>
    <row r="57" spans="1:12" ht="20.100000000000001" customHeight="1">
      <c r="A57" s="82">
        <v>29</v>
      </c>
      <c r="B57" s="83" t="s">
        <v>100</v>
      </c>
      <c r="C57" s="83" t="s">
        <v>193</v>
      </c>
      <c r="D57" s="243"/>
      <c r="E57" s="56">
        <v>0</v>
      </c>
      <c r="F57" s="59">
        <v>0</v>
      </c>
      <c r="K57" s="240"/>
      <c r="L57" s="61"/>
    </row>
    <row r="58" spans="1:12" s="19" customFormat="1" ht="24.95" customHeight="1" thickBot="1">
      <c r="A58" s="244" t="s">
        <v>104</v>
      </c>
      <c r="B58" s="245"/>
      <c r="C58" s="245"/>
      <c r="D58" s="245"/>
      <c r="E58" s="245"/>
      <c r="F58" s="246"/>
      <c r="K58" s="240"/>
      <c r="L58" s="44"/>
    </row>
    <row r="59" spans="1:12" ht="20.100000000000001" customHeight="1" thickBot="1">
      <c r="A59" s="198" t="s">
        <v>105</v>
      </c>
      <c r="B59" s="199"/>
      <c r="C59" s="199"/>
      <c r="D59" s="199"/>
      <c r="E59" s="199"/>
      <c r="F59" s="200"/>
    </row>
    <row r="60" spans="1:12" ht="60">
      <c r="A60" s="64">
        <v>1</v>
      </c>
      <c r="B60" s="5" t="s">
        <v>106</v>
      </c>
      <c r="C60" s="235"/>
      <c r="D60" s="78" t="s">
        <v>228</v>
      </c>
      <c r="E60" s="105">
        <v>0</v>
      </c>
      <c r="F60" s="106">
        <v>0</v>
      </c>
    </row>
    <row r="61" spans="1:12" ht="60">
      <c r="A61" s="65">
        <v>2</v>
      </c>
      <c r="B61" s="8" t="s">
        <v>107</v>
      </c>
      <c r="C61" s="236"/>
      <c r="D61" s="79" t="s">
        <v>229</v>
      </c>
      <c r="E61" s="107">
        <v>0</v>
      </c>
      <c r="F61" s="108">
        <v>0</v>
      </c>
    </row>
    <row r="62" spans="1:12" ht="60">
      <c r="A62" s="65">
        <f>A61+1</f>
        <v>3</v>
      </c>
      <c r="B62" s="8" t="s">
        <v>108</v>
      </c>
      <c r="C62" s="236"/>
      <c r="D62" s="79" t="s">
        <v>230</v>
      </c>
      <c r="E62" s="107">
        <v>0</v>
      </c>
      <c r="F62" s="108">
        <v>0</v>
      </c>
    </row>
    <row r="63" spans="1:12" ht="60">
      <c r="A63" s="65">
        <f>A62+1</f>
        <v>4</v>
      </c>
      <c r="B63" s="8" t="s">
        <v>109</v>
      </c>
      <c r="C63" s="236"/>
      <c r="D63" s="79" t="s">
        <v>231</v>
      </c>
      <c r="E63" s="107">
        <v>0</v>
      </c>
      <c r="F63" s="108">
        <v>0</v>
      </c>
    </row>
    <row r="64" spans="1:12" ht="60">
      <c r="A64" s="65">
        <f>A63+1</f>
        <v>5</v>
      </c>
      <c r="B64" s="8" t="s">
        <v>110</v>
      </c>
      <c r="C64" s="236"/>
      <c r="D64" s="79" t="s">
        <v>232</v>
      </c>
      <c r="E64" s="107">
        <v>0</v>
      </c>
      <c r="F64" s="108">
        <v>0</v>
      </c>
    </row>
    <row r="65" spans="1:6" ht="60.75" thickBot="1">
      <c r="A65" s="66">
        <f>A64+1</f>
        <v>6</v>
      </c>
      <c r="B65" s="11" t="s">
        <v>111</v>
      </c>
      <c r="C65" s="237"/>
      <c r="D65" s="80" t="s">
        <v>233</v>
      </c>
      <c r="E65" s="107">
        <v>0</v>
      </c>
      <c r="F65" s="108">
        <v>0</v>
      </c>
    </row>
    <row r="66" spans="1:6" ht="20.100000000000001" customHeight="1" thickBot="1">
      <c r="A66" s="198" t="s">
        <v>112</v>
      </c>
      <c r="B66" s="199"/>
      <c r="C66" s="199"/>
      <c r="D66" s="199"/>
      <c r="E66" s="199"/>
      <c r="F66" s="200"/>
    </row>
    <row r="67" spans="1:6" ht="60">
      <c r="A67" s="67">
        <v>1</v>
      </c>
      <c r="B67" s="81" t="s">
        <v>261</v>
      </c>
      <c r="C67" s="235"/>
      <c r="D67" s="76" t="s">
        <v>202</v>
      </c>
      <c r="E67" s="109">
        <v>0</v>
      </c>
      <c r="F67" s="110">
        <v>0</v>
      </c>
    </row>
    <row r="68" spans="1:6" ht="60">
      <c r="A68" s="65">
        <f>A67+1</f>
        <v>2</v>
      </c>
      <c r="B68" s="8" t="s">
        <v>262</v>
      </c>
      <c r="C68" s="236"/>
      <c r="D68" s="75" t="s">
        <v>113</v>
      </c>
      <c r="E68" s="107">
        <v>0</v>
      </c>
      <c r="F68" s="108">
        <v>0</v>
      </c>
    </row>
    <row r="69" spans="1:6" ht="60">
      <c r="A69" s="65">
        <f t="shared" ref="A69:A81" si="0">A68+1</f>
        <v>3</v>
      </c>
      <c r="B69" s="8" t="s">
        <v>263</v>
      </c>
      <c r="C69" s="236"/>
      <c r="D69" s="77" t="s">
        <v>114</v>
      </c>
      <c r="E69" s="107">
        <v>0</v>
      </c>
      <c r="F69" s="108">
        <v>0</v>
      </c>
    </row>
    <row r="70" spans="1:6" ht="60">
      <c r="A70" s="65">
        <f t="shared" si="0"/>
        <v>4</v>
      </c>
      <c r="B70" s="8" t="s">
        <v>264</v>
      </c>
      <c r="C70" s="236"/>
      <c r="D70" s="75" t="s">
        <v>115</v>
      </c>
      <c r="E70" s="107">
        <v>0</v>
      </c>
      <c r="F70" s="108">
        <v>0</v>
      </c>
    </row>
    <row r="71" spans="1:6" ht="60">
      <c r="A71" s="65">
        <f t="shared" si="0"/>
        <v>5</v>
      </c>
      <c r="B71" s="8" t="s">
        <v>265</v>
      </c>
      <c r="C71" s="236"/>
      <c r="D71" s="75" t="s">
        <v>116</v>
      </c>
      <c r="E71" s="107">
        <v>0</v>
      </c>
      <c r="F71" s="108">
        <v>0</v>
      </c>
    </row>
    <row r="72" spans="1:6" ht="60">
      <c r="A72" s="65">
        <f t="shared" si="0"/>
        <v>6</v>
      </c>
      <c r="B72" s="8" t="s">
        <v>260</v>
      </c>
      <c r="C72" s="236"/>
      <c r="D72" s="77" t="s">
        <v>117</v>
      </c>
      <c r="E72" s="107">
        <v>0</v>
      </c>
      <c r="F72" s="108">
        <v>0</v>
      </c>
    </row>
    <row r="73" spans="1:6" ht="75">
      <c r="A73" s="65">
        <f t="shared" si="0"/>
        <v>7</v>
      </c>
      <c r="B73" s="8" t="s">
        <v>259</v>
      </c>
      <c r="C73" s="236"/>
      <c r="D73" s="77" t="s">
        <v>118</v>
      </c>
      <c r="E73" s="107">
        <v>0</v>
      </c>
      <c r="F73" s="108">
        <v>0</v>
      </c>
    </row>
    <row r="74" spans="1:6" ht="60">
      <c r="A74" s="65">
        <f t="shared" si="0"/>
        <v>8</v>
      </c>
      <c r="B74" s="8" t="s">
        <v>258</v>
      </c>
      <c r="C74" s="236"/>
      <c r="D74" s="77" t="s">
        <v>119</v>
      </c>
      <c r="E74" s="107">
        <v>0</v>
      </c>
      <c r="F74" s="108">
        <v>0</v>
      </c>
    </row>
    <row r="75" spans="1:6" ht="75">
      <c r="A75" s="65">
        <f t="shared" si="0"/>
        <v>9</v>
      </c>
      <c r="B75" s="8" t="s">
        <v>257</v>
      </c>
      <c r="C75" s="236"/>
      <c r="D75" s="77" t="s">
        <v>120</v>
      </c>
      <c r="E75" s="107">
        <v>0</v>
      </c>
      <c r="F75" s="108">
        <v>0</v>
      </c>
    </row>
    <row r="76" spans="1:6" ht="75">
      <c r="A76" s="65">
        <f t="shared" si="0"/>
        <v>10</v>
      </c>
      <c r="B76" s="8" t="s">
        <v>256</v>
      </c>
      <c r="C76" s="236"/>
      <c r="D76" s="77" t="s">
        <v>121</v>
      </c>
      <c r="E76" s="107">
        <v>0</v>
      </c>
      <c r="F76" s="108">
        <v>0</v>
      </c>
    </row>
    <row r="77" spans="1:6" ht="75">
      <c r="A77" s="65">
        <f t="shared" si="0"/>
        <v>11</v>
      </c>
      <c r="B77" s="8" t="s">
        <v>254</v>
      </c>
      <c r="C77" s="236"/>
      <c r="D77" s="77" t="s">
        <v>122</v>
      </c>
      <c r="E77" s="107">
        <v>0</v>
      </c>
      <c r="F77" s="108">
        <v>0</v>
      </c>
    </row>
    <row r="78" spans="1:6" ht="75">
      <c r="A78" s="65">
        <f t="shared" si="0"/>
        <v>12</v>
      </c>
      <c r="B78" s="8" t="s">
        <v>255</v>
      </c>
      <c r="C78" s="236"/>
      <c r="D78" s="77" t="s">
        <v>123</v>
      </c>
      <c r="E78" s="107">
        <v>0</v>
      </c>
      <c r="F78" s="108">
        <v>0</v>
      </c>
    </row>
    <row r="79" spans="1:6" ht="75">
      <c r="A79" s="65">
        <f t="shared" si="0"/>
        <v>13</v>
      </c>
      <c r="B79" s="8" t="s">
        <v>253</v>
      </c>
      <c r="C79" s="236"/>
      <c r="D79" s="77" t="s">
        <v>124</v>
      </c>
      <c r="E79" s="107">
        <v>0</v>
      </c>
      <c r="F79" s="108">
        <v>0</v>
      </c>
    </row>
    <row r="80" spans="1:6" ht="75">
      <c r="A80" s="65">
        <f t="shared" si="0"/>
        <v>14</v>
      </c>
      <c r="B80" s="8" t="s">
        <v>252</v>
      </c>
      <c r="C80" s="236"/>
      <c r="D80" s="77" t="s">
        <v>125</v>
      </c>
      <c r="E80" s="107">
        <v>0</v>
      </c>
      <c r="F80" s="108">
        <v>0</v>
      </c>
    </row>
    <row r="81" spans="1:6" ht="75.75" thickBot="1">
      <c r="A81" s="68">
        <f t="shared" si="0"/>
        <v>15</v>
      </c>
      <c r="B81" s="125" t="s">
        <v>251</v>
      </c>
      <c r="C81" s="236"/>
      <c r="D81" s="129" t="s">
        <v>126</v>
      </c>
      <c r="E81" s="107">
        <v>0</v>
      </c>
      <c r="F81" s="108">
        <v>0</v>
      </c>
    </row>
    <row r="82" spans="1:6" ht="20.100000000000001" customHeight="1" thickBot="1">
      <c r="A82" s="211" t="s">
        <v>127</v>
      </c>
      <c r="B82" s="212"/>
      <c r="C82" s="212"/>
      <c r="D82" s="212"/>
      <c r="E82" s="212"/>
      <c r="F82" s="213"/>
    </row>
    <row r="83" spans="1:6" ht="60">
      <c r="A83" s="67">
        <v>1</v>
      </c>
      <c r="B83" s="81" t="s">
        <v>201</v>
      </c>
      <c r="C83" s="227"/>
      <c r="D83" s="85" t="s">
        <v>203</v>
      </c>
      <c r="E83" s="111">
        <v>0</v>
      </c>
      <c r="F83" s="110">
        <v>0</v>
      </c>
    </row>
    <row r="84" spans="1:6" ht="60">
      <c r="A84" s="65">
        <f>A83+1</f>
        <v>2</v>
      </c>
      <c r="B84" s="8" t="s">
        <v>128</v>
      </c>
      <c r="C84" s="227"/>
      <c r="D84" s="86" t="s">
        <v>204</v>
      </c>
      <c r="E84" s="111">
        <v>0</v>
      </c>
      <c r="F84" s="108">
        <v>0</v>
      </c>
    </row>
    <row r="85" spans="1:6" ht="60">
      <c r="A85" s="65">
        <f t="shared" ref="A85:A106" si="1">A84+1</f>
        <v>3</v>
      </c>
      <c r="B85" s="8" t="s">
        <v>129</v>
      </c>
      <c r="C85" s="227"/>
      <c r="D85" s="86" t="s">
        <v>205</v>
      </c>
      <c r="E85" s="111">
        <v>0</v>
      </c>
      <c r="F85" s="108">
        <v>0</v>
      </c>
    </row>
    <row r="86" spans="1:6" ht="60">
      <c r="A86" s="65">
        <f t="shared" si="1"/>
        <v>4</v>
      </c>
      <c r="B86" s="8" t="s">
        <v>130</v>
      </c>
      <c r="C86" s="227"/>
      <c r="D86" s="86" t="s">
        <v>206</v>
      </c>
      <c r="E86" s="111">
        <v>0</v>
      </c>
      <c r="F86" s="108">
        <v>0</v>
      </c>
    </row>
    <row r="87" spans="1:6" ht="60">
      <c r="A87" s="65">
        <f t="shared" si="1"/>
        <v>5</v>
      </c>
      <c r="B87" s="8" t="s">
        <v>131</v>
      </c>
      <c r="C87" s="227"/>
      <c r="D87" s="86" t="s">
        <v>207</v>
      </c>
      <c r="E87" s="111">
        <v>0</v>
      </c>
      <c r="F87" s="108">
        <v>0</v>
      </c>
    </row>
    <row r="88" spans="1:6" ht="60">
      <c r="A88" s="65">
        <f t="shared" si="1"/>
        <v>6</v>
      </c>
      <c r="B88" s="8" t="s">
        <v>132</v>
      </c>
      <c r="C88" s="227"/>
      <c r="D88" s="86" t="s">
        <v>208</v>
      </c>
      <c r="E88" s="111">
        <v>0</v>
      </c>
      <c r="F88" s="108">
        <v>0</v>
      </c>
    </row>
    <row r="89" spans="1:6" ht="60">
      <c r="A89" s="65">
        <f t="shared" si="1"/>
        <v>7</v>
      </c>
      <c r="B89" s="8" t="s">
        <v>234</v>
      </c>
      <c r="C89" s="227"/>
      <c r="D89" s="86" t="s">
        <v>209</v>
      </c>
      <c r="E89" s="111">
        <v>0</v>
      </c>
      <c r="F89" s="108">
        <v>0</v>
      </c>
    </row>
    <row r="90" spans="1:6" ht="60">
      <c r="A90" s="65">
        <f t="shared" si="1"/>
        <v>8</v>
      </c>
      <c r="B90" s="8" t="s">
        <v>133</v>
      </c>
      <c r="C90" s="227"/>
      <c r="D90" s="86" t="s">
        <v>210</v>
      </c>
      <c r="E90" s="111">
        <v>0</v>
      </c>
      <c r="F90" s="108">
        <v>0</v>
      </c>
    </row>
    <row r="91" spans="1:6" ht="60">
      <c r="A91" s="65">
        <f t="shared" si="1"/>
        <v>9</v>
      </c>
      <c r="B91" s="8" t="s">
        <v>235</v>
      </c>
      <c r="C91" s="227"/>
      <c r="D91" s="86" t="s">
        <v>211</v>
      </c>
      <c r="E91" s="111">
        <v>0</v>
      </c>
      <c r="F91" s="108">
        <v>0</v>
      </c>
    </row>
    <row r="92" spans="1:6" ht="75">
      <c r="A92" s="65">
        <f t="shared" si="1"/>
        <v>10</v>
      </c>
      <c r="B92" s="8" t="s">
        <v>250</v>
      </c>
      <c r="C92" s="227"/>
      <c r="D92" s="86" t="s">
        <v>212</v>
      </c>
      <c r="E92" s="111">
        <v>0</v>
      </c>
      <c r="F92" s="108">
        <v>0</v>
      </c>
    </row>
    <row r="93" spans="1:6" ht="75">
      <c r="A93" s="65">
        <f t="shared" si="1"/>
        <v>11</v>
      </c>
      <c r="B93" s="8" t="s">
        <v>236</v>
      </c>
      <c r="C93" s="227"/>
      <c r="D93" s="86" t="s">
        <v>213</v>
      </c>
      <c r="E93" s="111">
        <v>0</v>
      </c>
      <c r="F93" s="108">
        <v>0</v>
      </c>
    </row>
    <row r="94" spans="1:6" ht="75">
      <c r="A94" s="65">
        <f t="shared" si="1"/>
        <v>12</v>
      </c>
      <c r="B94" s="8" t="s">
        <v>237</v>
      </c>
      <c r="C94" s="227"/>
      <c r="D94" s="86" t="s">
        <v>214</v>
      </c>
      <c r="E94" s="111">
        <v>0</v>
      </c>
      <c r="F94" s="108">
        <v>0</v>
      </c>
    </row>
    <row r="95" spans="1:6" ht="75">
      <c r="A95" s="65">
        <f t="shared" si="1"/>
        <v>13</v>
      </c>
      <c r="B95" s="8" t="s">
        <v>238</v>
      </c>
      <c r="C95" s="227"/>
      <c r="D95" s="86" t="s">
        <v>215</v>
      </c>
      <c r="E95" s="111">
        <v>0</v>
      </c>
      <c r="F95" s="108">
        <v>0</v>
      </c>
    </row>
    <row r="96" spans="1:6" ht="75">
      <c r="A96" s="65">
        <f t="shared" si="1"/>
        <v>14</v>
      </c>
      <c r="B96" s="8" t="s">
        <v>249</v>
      </c>
      <c r="C96" s="227"/>
      <c r="D96" s="86" t="s">
        <v>216</v>
      </c>
      <c r="E96" s="111">
        <v>0</v>
      </c>
      <c r="F96" s="108">
        <v>0</v>
      </c>
    </row>
    <row r="97" spans="1:6" ht="75">
      <c r="A97" s="65">
        <f t="shared" si="1"/>
        <v>15</v>
      </c>
      <c r="B97" s="8" t="s">
        <v>239</v>
      </c>
      <c r="C97" s="227"/>
      <c r="D97" s="86" t="s">
        <v>217</v>
      </c>
      <c r="E97" s="111">
        <v>0</v>
      </c>
      <c r="F97" s="108">
        <v>0</v>
      </c>
    </row>
    <row r="98" spans="1:6" ht="75">
      <c r="A98" s="65">
        <f t="shared" si="1"/>
        <v>16</v>
      </c>
      <c r="B98" s="8" t="s">
        <v>241</v>
      </c>
      <c r="C98" s="227"/>
      <c r="D98" s="86" t="s">
        <v>218</v>
      </c>
      <c r="E98" s="111">
        <v>0</v>
      </c>
      <c r="F98" s="108">
        <v>0</v>
      </c>
    </row>
    <row r="99" spans="1:6" ht="75">
      <c r="A99" s="65">
        <f t="shared" si="1"/>
        <v>17</v>
      </c>
      <c r="B99" s="8" t="s">
        <v>240</v>
      </c>
      <c r="C99" s="227"/>
      <c r="D99" s="86" t="s">
        <v>219</v>
      </c>
      <c r="E99" s="111">
        <v>0</v>
      </c>
      <c r="F99" s="108">
        <v>0</v>
      </c>
    </row>
    <row r="100" spans="1:6" ht="75">
      <c r="A100" s="65">
        <f t="shared" si="1"/>
        <v>18</v>
      </c>
      <c r="B100" s="8" t="s">
        <v>242</v>
      </c>
      <c r="C100" s="227"/>
      <c r="D100" s="86" t="s">
        <v>220</v>
      </c>
      <c r="E100" s="111">
        <v>0</v>
      </c>
      <c r="F100" s="108">
        <v>0</v>
      </c>
    </row>
    <row r="101" spans="1:6" ht="75">
      <c r="A101" s="65">
        <f t="shared" si="1"/>
        <v>19</v>
      </c>
      <c r="B101" s="8" t="s">
        <v>244</v>
      </c>
      <c r="C101" s="227"/>
      <c r="D101" s="86" t="s">
        <v>221</v>
      </c>
      <c r="E101" s="111">
        <v>0</v>
      </c>
      <c r="F101" s="108">
        <v>0</v>
      </c>
    </row>
    <row r="102" spans="1:6" ht="75">
      <c r="A102" s="65">
        <f t="shared" si="1"/>
        <v>20</v>
      </c>
      <c r="B102" s="8" t="s">
        <v>243</v>
      </c>
      <c r="C102" s="227"/>
      <c r="D102" s="86" t="s">
        <v>222</v>
      </c>
      <c r="E102" s="111">
        <v>0</v>
      </c>
      <c r="F102" s="108">
        <v>0</v>
      </c>
    </row>
    <row r="103" spans="1:6" ht="75">
      <c r="A103" s="65">
        <f t="shared" si="1"/>
        <v>21</v>
      </c>
      <c r="B103" s="8" t="s">
        <v>245</v>
      </c>
      <c r="C103" s="227"/>
      <c r="D103" s="86" t="s">
        <v>223</v>
      </c>
      <c r="E103" s="111">
        <v>0</v>
      </c>
      <c r="F103" s="108">
        <v>0</v>
      </c>
    </row>
    <row r="104" spans="1:6" ht="75">
      <c r="A104" s="65">
        <f t="shared" si="1"/>
        <v>22</v>
      </c>
      <c r="B104" s="8" t="s">
        <v>246</v>
      </c>
      <c r="C104" s="227"/>
      <c r="D104" s="86" t="s">
        <v>224</v>
      </c>
      <c r="E104" s="111">
        <v>0</v>
      </c>
      <c r="F104" s="108">
        <v>0</v>
      </c>
    </row>
    <row r="105" spans="1:6" ht="75">
      <c r="A105" s="65">
        <f t="shared" si="1"/>
        <v>23</v>
      </c>
      <c r="B105" s="8" t="s">
        <v>248</v>
      </c>
      <c r="C105" s="227"/>
      <c r="D105" s="86" t="s">
        <v>225</v>
      </c>
      <c r="E105" s="111">
        <v>0</v>
      </c>
      <c r="F105" s="108">
        <v>0</v>
      </c>
    </row>
    <row r="106" spans="1:6" ht="75.75" thickBot="1">
      <c r="A106" s="68">
        <f t="shared" si="1"/>
        <v>24</v>
      </c>
      <c r="B106" s="125" t="s">
        <v>247</v>
      </c>
      <c r="C106" s="227"/>
      <c r="D106" s="126" t="s">
        <v>226</v>
      </c>
      <c r="E106" s="111">
        <v>0</v>
      </c>
      <c r="F106" s="108">
        <v>0</v>
      </c>
    </row>
    <row r="107" spans="1:6" ht="20.100000000000001" customHeight="1" thickBot="1">
      <c r="A107" s="211" t="s">
        <v>134</v>
      </c>
      <c r="B107" s="212"/>
      <c r="C107" s="212"/>
      <c r="D107" s="212"/>
      <c r="E107" s="212"/>
      <c r="F107" s="213"/>
    </row>
    <row r="108" spans="1:6" ht="60">
      <c r="A108" s="67">
        <v>76</v>
      </c>
      <c r="B108" s="81" t="s">
        <v>135</v>
      </c>
      <c r="C108" s="236"/>
      <c r="D108" s="85" t="s">
        <v>136</v>
      </c>
      <c r="E108" s="111">
        <v>0</v>
      </c>
      <c r="F108" s="110">
        <v>0</v>
      </c>
    </row>
    <row r="109" spans="1:6" ht="60">
      <c r="A109" s="65">
        <f>A108+1</f>
        <v>77</v>
      </c>
      <c r="B109" s="8" t="s">
        <v>137</v>
      </c>
      <c r="C109" s="236"/>
      <c r="D109" s="86" t="s">
        <v>138</v>
      </c>
      <c r="E109" s="107">
        <v>0</v>
      </c>
      <c r="F109" s="108">
        <v>0</v>
      </c>
    </row>
    <row r="110" spans="1:6" ht="60">
      <c r="A110" s="65">
        <f t="shared" ref="A110:A130" si="2">A109+1</f>
        <v>78</v>
      </c>
      <c r="B110" s="8" t="s">
        <v>139</v>
      </c>
      <c r="C110" s="236"/>
      <c r="D110" s="86" t="s">
        <v>140</v>
      </c>
      <c r="E110" s="107">
        <v>0</v>
      </c>
      <c r="F110" s="108">
        <v>0</v>
      </c>
    </row>
    <row r="111" spans="1:6" ht="60">
      <c r="A111" s="65">
        <f t="shared" si="2"/>
        <v>79</v>
      </c>
      <c r="B111" s="8" t="s">
        <v>141</v>
      </c>
      <c r="C111" s="236"/>
      <c r="D111" s="86" t="s">
        <v>142</v>
      </c>
      <c r="E111" s="107">
        <v>0</v>
      </c>
      <c r="F111" s="108">
        <v>0</v>
      </c>
    </row>
    <row r="112" spans="1:6" ht="60">
      <c r="A112" s="65">
        <f t="shared" si="2"/>
        <v>80</v>
      </c>
      <c r="B112" s="8" t="s">
        <v>143</v>
      </c>
      <c r="C112" s="236"/>
      <c r="D112" s="86" t="s">
        <v>144</v>
      </c>
      <c r="E112" s="107">
        <v>0</v>
      </c>
      <c r="F112" s="108">
        <v>0</v>
      </c>
    </row>
    <row r="113" spans="1:6" ht="60">
      <c r="A113" s="65">
        <f t="shared" si="2"/>
        <v>81</v>
      </c>
      <c r="B113" s="8" t="s">
        <v>145</v>
      </c>
      <c r="C113" s="236"/>
      <c r="D113" s="86" t="s">
        <v>146</v>
      </c>
      <c r="E113" s="107">
        <v>0</v>
      </c>
      <c r="F113" s="108">
        <v>0</v>
      </c>
    </row>
    <row r="114" spans="1:6" ht="60">
      <c r="A114" s="65">
        <f t="shared" si="2"/>
        <v>82</v>
      </c>
      <c r="B114" s="8" t="s">
        <v>147</v>
      </c>
      <c r="C114" s="236"/>
      <c r="D114" s="86" t="s">
        <v>148</v>
      </c>
      <c r="E114" s="107">
        <v>0</v>
      </c>
      <c r="F114" s="108">
        <v>0</v>
      </c>
    </row>
    <row r="115" spans="1:6" ht="60">
      <c r="A115" s="65">
        <f t="shared" si="2"/>
        <v>83</v>
      </c>
      <c r="B115" s="8" t="s">
        <v>149</v>
      </c>
      <c r="C115" s="236"/>
      <c r="D115" s="86" t="s">
        <v>150</v>
      </c>
      <c r="E115" s="107">
        <v>0</v>
      </c>
      <c r="F115" s="108">
        <v>0</v>
      </c>
    </row>
    <row r="116" spans="1:6" ht="60">
      <c r="A116" s="65">
        <f t="shared" si="2"/>
        <v>84</v>
      </c>
      <c r="B116" s="8" t="s">
        <v>151</v>
      </c>
      <c r="C116" s="236"/>
      <c r="D116" s="86" t="s">
        <v>152</v>
      </c>
      <c r="E116" s="107">
        <v>0</v>
      </c>
      <c r="F116" s="108">
        <v>0</v>
      </c>
    </row>
    <row r="117" spans="1:6" ht="60">
      <c r="A117" s="65">
        <f t="shared" si="2"/>
        <v>85</v>
      </c>
      <c r="B117" s="8" t="s">
        <v>294</v>
      </c>
      <c r="C117" s="236"/>
      <c r="D117" s="86" t="s">
        <v>153</v>
      </c>
      <c r="E117" s="107">
        <v>0</v>
      </c>
      <c r="F117" s="108">
        <v>0</v>
      </c>
    </row>
    <row r="118" spans="1:6" ht="60">
      <c r="A118" s="65">
        <f t="shared" si="2"/>
        <v>86</v>
      </c>
      <c r="B118" s="8" t="s">
        <v>293</v>
      </c>
      <c r="C118" s="236"/>
      <c r="D118" s="86" t="s">
        <v>154</v>
      </c>
      <c r="E118" s="107">
        <v>0</v>
      </c>
      <c r="F118" s="108">
        <v>0</v>
      </c>
    </row>
    <row r="119" spans="1:6" ht="60">
      <c r="A119" s="65">
        <f t="shared" si="2"/>
        <v>87</v>
      </c>
      <c r="B119" s="8" t="s">
        <v>292</v>
      </c>
      <c r="C119" s="236"/>
      <c r="D119" s="86" t="s">
        <v>155</v>
      </c>
      <c r="E119" s="107">
        <v>0</v>
      </c>
      <c r="F119" s="108">
        <v>0</v>
      </c>
    </row>
    <row r="120" spans="1:6" ht="60">
      <c r="A120" s="65">
        <f t="shared" si="2"/>
        <v>88</v>
      </c>
      <c r="B120" s="8" t="s">
        <v>291</v>
      </c>
      <c r="C120" s="236"/>
      <c r="D120" s="86" t="s">
        <v>156</v>
      </c>
      <c r="E120" s="107">
        <v>0</v>
      </c>
      <c r="F120" s="108">
        <v>0</v>
      </c>
    </row>
    <row r="121" spans="1:6" ht="60">
      <c r="A121" s="65">
        <f t="shared" si="2"/>
        <v>89</v>
      </c>
      <c r="B121" s="8" t="s">
        <v>290</v>
      </c>
      <c r="C121" s="236"/>
      <c r="D121" s="86" t="s">
        <v>157</v>
      </c>
      <c r="E121" s="107">
        <v>0</v>
      </c>
      <c r="F121" s="108">
        <v>0</v>
      </c>
    </row>
    <row r="122" spans="1:6" ht="60">
      <c r="A122" s="65">
        <f t="shared" si="2"/>
        <v>90</v>
      </c>
      <c r="B122" s="8" t="s">
        <v>289</v>
      </c>
      <c r="C122" s="236"/>
      <c r="D122" s="86" t="s">
        <v>158</v>
      </c>
      <c r="E122" s="107">
        <v>0</v>
      </c>
      <c r="F122" s="108">
        <v>0</v>
      </c>
    </row>
    <row r="123" spans="1:6" ht="60">
      <c r="A123" s="65">
        <f t="shared" si="2"/>
        <v>91</v>
      </c>
      <c r="B123" s="8" t="s">
        <v>288</v>
      </c>
      <c r="C123" s="236"/>
      <c r="D123" s="86" t="s">
        <v>159</v>
      </c>
      <c r="E123" s="107">
        <v>0</v>
      </c>
      <c r="F123" s="108">
        <v>0</v>
      </c>
    </row>
    <row r="124" spans="1:6" ht="60">
      <c r="A124" s="65">
        <f t="shared" si="2"/>
        <v>92</v>
      </c>
      <c r="B124" s="8" t="s">
        <v>287</v>
      </c>
      <c r="C124" s="236"/>
      <c r="D124" s="86" t="s">
        <v>160</v>
      </c>
      <c r="E124" s="107">
        <v>0</v>
      </c>
      <c r="F124" s="108">
        <v>0</v>
      </c>
    </row>
    <row r="125" spans="1:6" ht="60">
      <c r="A125" s="65">
        <f t="shared" si="2"/>
        <v>93</v>
      </c>
      <c r="B125" s="8" t="s">
        <v>286</v>
      </c>
      <c r="C125" s="236"/>
      <c r="D125" s="86" t="s">
        <v>161</v>
      </c>
      <c r="E125" s="107">
        <v>0</v>
      </c>
      <c r="F125" s="108">
        <v>0</v>
      </c>
    </row>
    <row r="126" spans="1:6" ht="60">
      <c r="A126" s="65">
        <f t="shared" si="2"/>
        <v>94</v>
      </c>
      <c r="B126" s="8" t="s">
        <v>285</v>
      </c>
      <c r="C126" s="236"/>
      <c r="D126" s="86" t="s">
        <v>162</v>
      </c>
      <c r="E126" s="107">
        <v>0</v>
      </c>
      <c r="F126" s="108">
        <v>0</v>
      </c>
    </row>
    <row r="127" spans="1:6" ht="60">
      <c r="A127" s="65">
        <f t="shared" si="2"/>
        <v>95</v>
      </c>
      <c r="B127" s="8" t="s">
        <v>284</v>
      </c>
      <c r="C127" s="236"/>
      <c r="D127" s="86" t="s">
        <v>163</v>
      </c>
      <c r="E127" s="107">
        <v>0</v>
      </c>
      <c r="F127" s="108">
        <v>0</v>
      </c>
    </row>
    <row r="128" spans="1:6" ht="60">
      <c r="A128" s="65">
        <f t="shared" si="2"/>
        <v>96</v>
      </c>
      <c r="B128" s="87" t="s">
        <v>283</v>
      </c>
      <c r="C128" s="236"/>
      <c r="D128" s="86" t="s">
        <v>164</v>
      </c>
      <c r="E128" s="107">
        <v>0</v>
      </c>
      <c r="F128" s="108">
        <v>0</v>
      </c>
    </row>
    <row r="129" spans="1:6" ht="60">
      <c r="A129" s="65">
        <f t="shared" si="2"/>
        <v>97</v>
      </c>
      <c r="B129" s="87" t="s">
        <v>282</v>
      </c>
      <c r="C129" s="236"/>
      <c r="D129" s="86" t="s">
        <v>165</v>
      </c>
      <c r="E129" s="107">
        <v>0</v>
      </c>
      <c r="F129" s="108">
        <v>0</v>
      </c>
    </row>
    <row r="130" spans="1:6" ht="60.75" thickBot="1">
      <c r="A130" s="68">
        <f t="shared" si="2"/>
        <v>98</v>
      </c>
      <c r="B130" s="89" t="s">
        <v>166</v>
      </c>
      <c r="C130" s="236"/>
      <c r="D130" s="127" t="s">
        <v>167</v>
      </c>
      <c r="E130" s="107">
        <v>0</v>
      </c>
      <c r="F130" s="108">
        <v>0</v>
      </c>
    </row>
    <row r="131" spans="1:6" ht="20.100000000000001" customHeight="1" thickBot="1">
      <c r="A131" s="211" t="s">
        <v>168</v>
      </c>
      <c r="B131" s="212"/>
      <c r="C131" s="212"/>
      <c r="D131" s="212"/>
      <c r="E131" s="212"/>
      <c r="F131" s="213"/>
    </row>
    <row r="132" spans="1:6" ht="45">
      <c r="A132" s="67">
        <v>1</v>
      </c>
      <c r="B132" s="128" t="s">
        <v>169</v>
      </c>
      <c r="C132" s="238"/>
      <c r="D132" s="85" t="s">
        <v>170</v>
      </c>
      <c r="E132" s="111">
        <v>0</v>
      </c>
      <c r="F132" s="110">
        <v>0</v>
      </c>
    </row>
    <row r="133" spans="1:6" ht="45">
      <c r="A133" s="65">
        <f>A132+1</f>
        <v>2</v>
      </c>
      <c r="B133" s="87" t="s">
        <v>266</v>
      </c>
      <c r="C133" s="238"/>
      <c r="D133" s="86" t="s">
        <v>171</v>
      </c>
      <c r="E133" s="111">
        <v>0</v>
      </c>
      <c r="F133" s="108">
        <v>0</v>
      </c>
    </row>
    <row r="134" spans="1:6" ht="45">
      <c r="A134" s="65">
        <f t="shared" ref="A134:A148" si="3">A133+1</f>
        <v>3</v>
      </c>
      <c r="B134" s="87" t="s">
        <v>267</v>
      </c>
      <c r="C134" s="238"/>
      <c r="D134" s="86" t="s">
        <v>172</v>
      </c>
      <c r="E134" s="111">
        <v>0</v>
      </c>
      <c r="F134" s="108">
        <v>0</v>
      </c>
    </row>
    <row r="135" spans="1:6" ht="45">
      <c r="A135" s="65">
        <f t="shared" si="3"/>
        <v>4</v>
      </c>
      <c r="B135" s="87" t="s">
        <v>268</v>
      </c>
      <c r="C135" s="238"/>
      <c r="D135" s="86" t="s">
        <v>173</v>
      </c>
      <c r="E135" s="111">
        <v>0</v>
      </c>
      <c r="F135" s="108">
        <v>0</v>
      </c>
    </row>
    <row r="136" spans="1:6" ht="45">
      <c r="A136" s="65">
        <f t="shared" si="3"/>
        <v>5</v>
      </c>
      <c r="B136" s="87" t="s">
        <v>269</v>
      </c>
      <c r="C136" s="238"/>
      <c r="D136" s="86" t="s">
        <v>174</v>
      </c>
      <c r="E136" s="111">
        <v>0</v>
      </c>
      <c r="F136" s="108">
        <v>0</v>
      </c>
    </row>
    <row r="137" spans="1:6" ht="45">
      <c r="A137" s="65">
        <f t="shared" si="3"/>
        <v>6</v>
      </c>
      <c r="B137" s="87" t="s">
        <v>270</v>
      </c>
      <c r="C137" s="238"/>
      <c r="D137" s="86" t="s">
        <v>175</v>
      </c>
      <c r="E137" s="111">
        <v>0</v>
      </c>
      <c r="F137" s="108">
        <v>0</v>
      </c>
    </row>
    <row r="138" spans="1:6" ht="45">
      <c r="A138" s="65">
        <f t="shared" si="3"/>
        <v>7</v>
      </c>
      <c r="B138" s="87" t="s">
        <v>271</v>
      </c>
      <c r="C138" s="238"/>
      <c r="D138" s="86" t="s">
        <v>176</v>
      </c>
      <c r="E138" s="111">
        <v>0</v>
      </c>
      <c r="F138" s="108">
        <v>0</v>
      </c>
    </row>
    <row r="139" spans="1:6" ht="45">
      <c r="A139" s="65">
        <f t="shared" si="3"/>
        <v>8</v>
      </c>
      <c r="B139" s="87" t="s">
        <v>272</v>
      </c>
      <c r="C139" s="238"/>
      <c r="D139" s="86" t="s">
        <v>177</v>
      </c>
      <c r="E139" s="111">
        <v>0</v>
      </c>
      <c r="F139" s="108">
        <v>0</v>
      </c>
    </row>
    <row r="140" spans="1:6" ht="60">
      <c r="A140" s="65">
        <f t="shared" si="3"/>
        <v>9</v>
      </c>
      <c r="B140" s="87" t="s">
        <v>273</v>
      </c>
      <c r="C140" s="238"/>
      <c r="D140" s="86" t="s">
        <v>178</v>
      </c>
      <c r="E140" s="111">
        <v>0</v>
      </c>
      <c r="F140" s="108">
        <v>0</v>
      </c>
    </row>
    <row r="141" spans="1:6" ht="60">
      <c r="A141" s="65">
        <f t="shared" si="3"/>
        <v>10</v>
      </c>
      <c r="B141" s="87" t="s">
        <v>274</v>
      </c>
      <c r="C141" s="238"/>
      <c r="D141" s="86" t="s">
        <v>179</v>
      </c>
      <c r="E141" s="111">
        <v>0</v>
      </c>
      <c r="F141" s="108">
        <v>0</v>
      </c>
    </row>
    <row r="142" spans="1:6" ht="60">
      <c r="A142" s="65">
        <f t="shared" si="3"/>
        <v>11</v>
      </c>
      <c r="B142" s="87" t="s">
        <v>275</v>
      </c>
      <c r="C142" s="238"/>
      <c r="D142" s="86" t="s">
        <v>180</v>
      </c>
      <c r="E142" s="111">
        <v>0</v>
      </c>
      <c r="F142" s="108">
        <v>0</v>
      </c>
    </row>
    <row r="143" spans="1:6" ht="60">
      <c r="A143" s="65">
        <f t="shared" si="3"/>
        <v>12</v>
      </c>
      <c r="B143" s="87" t="s">
        <v>276</v>
      </c>
      <c r="C143" s="238"/>
      <c r="D143" s="86" t="s">
        <v>181</v>
      </c>
      <c r="E143" s="111">
        <v>0</v>
      </c>
      <c r="F143" s="108">
        <v>0</v>
      </c>
    </row>
    <row r="144" spans="1:6" ht="60">
      <c r="A144" s="65">
        <f t="shared" si="3"/>
        <v>13</v>
      </c>
      <c r="B144" s="87" t="s">
        <v>277</v>
      </c>
      <c r="C144" s="238"/>
      <c r="D144" s="86" t="s">
        <v>182</v>
      </c>
      <c r="E144" s="111">
        <v>0</v>
      </c>
      <c r="F144" s="108">
        <v>0</v>
      </c>
    </row>
    <row r="145" spans="1:6" ht="60">
      <c r="A145" s="65">
        <f t="shared" si="3"/>
        <v>14</v>
      </c>
      <c r="B145" s="87" t="s">
        <v>278</v>
      </c>
      <c r="C145" s="238"/>
      <c r="D145" s="86" t="s">
        <v>183</v>
      </c>
      <c r="E145" s="111">
        <v>0</v>
      </c>
      <c r="F145" s="108">
        <v>0</v>
      </c>
    </row>
    <row r="146" spans="1:6" ht="60">
      <c r="A146" s="65">
        <f t="shared" si="3"/>
        <v>15</v>
      </c>
      <c r="B146" s="87" t="s">
        <v>279</v>
      </c>
      <c r="C146" s="238"/>
      <c r="D146" s="86" t="s">
        <v>184</v>
      </c>
      <c r="E146" s="111">
        <v>0</v>
      </c>
      <c r="F146" s="108">
        <v>0</v>
      </c>
    </row>
    <row r="147" spans="1:6" ht="60">
      <c r="A147" s="68">
        <f t="shared" si="3"/>
        <v>16</v>
      </c>
      <c r="B147" s="89" t="s">
        <v>280</v>
      </c>
      <c r="C147" s="238"/>
      <c r="D147" s="86" t="s">
        <v>185</v>
      </c>
      <c r="E147" s="111">
        <v>0</v>
      </c>
      <c r="F147" s="108">
        <v>0</v>
      </c>
    </row>
    <row r="148" spans="1:6" ht="60.75" thickBot="1">
      <c r="A148" s="69">
        <f t="shared" si="3"/>
        <v>17</v>
      </c>
      <c r="B148" s="88" t="s">
        <v>281</v>
      </c>
      <c r="C148" s="239"/>
      <c r="D148" s="92" t="s">
        <v>186</v>
      </c>
      <c r="E148" s="111">
        <v>0</v>
      </c>
      <c r="F148" s="108">
        <v>0</v>
      </c>
    </row>
    <row r="149" spans="1:6" ht="20.100000000000001" customHeight="1" thickBot="1">
      <c r="A149" s="198" t="s">
        <v>187</v>
      </c>
      <c r="B149" s="199"/>
      <c r="C149" s="199"/>
      <c r="D149" s="199"/>
      <c r="E149" s="199"/>
      <c r="F149" s="200"/>
    </row>
    <row r="150" spans="1:6" ht="125.1" customHeight="1">
      <c r="A150" s="70">
        <v>1</v>
      </c>
      <c r="B150" s="87" t="s">
        <v>188</v>
      </c>
      <c r="C150" s="47"/>
      <c r="D150" s="90" t="s">
        <v>227</v>
      </c>
      <c r="E150" s="112">
        <v>0</v>
      </c>
      <c r="F150" s="113">
        <v>0</v>
      </c>
    </row>
    <row r="151" spans="1:6" ht="105.75" thickBot="1">
      <c r="A151" s="71">
        <v>2</v>
      </c>
      <c r="B151" s="88" t="s">
        <v>189</v>
      </c>
      <c r="C151" s="48"/>
      <c r="D151" s="91" t="s">
        <v>190</v>
      </c>
      <c r="E151" s="60">
        <v>0</v>
      </c>
      <c r="F151" s="114">
        <v>0</v>
      </c>
    </row>
  </sheetData>
  <mergeCells count="36">
    <mergeCell ref="A4:F4"/>
    <mergeCell ref="K55:K58"/>
    <mergeCell ref="D30:D34"/>
    <mergeCell ref="D35:D39"/>
    <mergeCell ref="D40:D44"/>
    <mergeCell ref="D45:D49"/>
    <mergeCell ref="D50:D53"/>
    <mergeCell ref="D54:D57"/>
    <mergeCell ref="A58:F58"/>
    <mergeCell ref="K31:K35"/>
    <mergeCell ref="K36:K40"/>
    <mergeCell ref="K41:K45"/>
    <mergeCell ref="K46:K50"/>
    <mergeCell ref="K51:K54"/>
    <mergeCell ref="C67:C81"/>
    <mergeCell ref="A107:F107"/>
    <mergeCell ref="A131:F131"/>
    <mergeCell ref="A149:F149"/>
    <mergeCell ref="C108:C130"/>
    <mergeCell ref="C132:C148"/>
    <mergeCell ref="A7:F8"/>
    <mergeCell ref="A1:F2"/>
    <mergeCell ref="A3:F3"/>
    <mergeCell ref="A5:F5"/>
    <mergeCell ref="C83:C106"/>
    <mergeCell ref="D23:D26"/>
    <mergeCell ref="A28:F28"/>
    <mergeCell ref="A27:F27"/>
    <mergeCell ref="A10:F10"/>
    <mergeCell ref="D11:D14"/>
    <mergeCell ref="D15:D18"/>
    <mergeCell ref="D19:D22"/>
    <mergeCell ref="A59:F59"/>
    <mergeCell ref="A66:F66"/>
    <mergeCell ref="A82:F82"/>
    <mergeCell ref="C60:C65"/>
  </mergeCells>
  <hyperlinks>
    <hyperlink ref="A5:E5" r:id="rId1" display="web: kazgefest.kz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J18"/>
  <sheetViews>
    <sheetView showGridLines="0" showRowColHeaders="0" zoomScale="85" zoomScaleNormal="85" zoomScalePageLayoutView="70" workbookViewId="0">
      <selection activeCell="A4" sqref="A4:F4"/>
    </sheetView>
  </sheetViews>
  <sheetFormatPr defaultRowHeight="15"/>
  <cols>
    <col min="1" max="1" width="5.7109375" style="37" customWidth="1"/>
    <col min="2" max="2" width="25.7109375" style="14" customWidth="1"/>
    <col min="3" max="3" width="20.7109375" style="14" customWidth="1"/>
    <col min="4" max="4" width="56.85546875" style="14" customWidth="1"/>
    <col min="5" max="6" width="15.7109375" style="43" customWidth="1"/>
    <col min="7" max="16384" width="9.140625" style="3"/>
  </cols>
  <sheetData>
    <row r="1" spans="1:8" s="2" customFormat="1" ht="15" customHeight="1">
      <c r="A1" s="209" t="s">
        <v>6</v>
      </c>
      <c r="B1" s="209"/>
      <c r="C1" s="209"/>
      <c r="D1" s="209"/>
      <c r="E1" s="209"/>
      <c r="F1" s="209"/>
    </row>
    <row r="2" spans="1:8" s="2" customFormat="1" ht="15" customHeight="1">
      <c r="A2" s="209"/>
      <c r="B2" s="209"/>
      <c r="C2" s="209"/>
      <c r="D2" s="209"/>
      <c r="E2" s="209"/>
      <c r="F2" s="209"/>
    </row>
    <row r="3" spans="1:8" s="2" customFormat="1" ht="24.95" customHeight="1">
      <c r="A3" s="210" t="s">
        <v>487</v>
      </c>
      <c r="B3" s="210"/>
      <c r="C3" s="210"/>
      <c r="D3" s="210"/>
      <c r="E3" s="210"/>
      <c r="F3" s="210"/>
    </row>
    <row r="4" spans="1:8" s="150" customFormat="1" ht="24.95" customHeight="1">
      <c r="A4" s="210" t="s">
        <v>648</v>
      </c>
      <c r="B4" s="210"/>
      <c r="C4" s="210"/>
      <c r="D4" s="210"/>
      <c r="E4" s="210"/>
      <c r="F4" s="210"/>
    </row>
    <row r="5" spans="1:8" s="2" customFormat="1" ht="24.95" customHeight="1">
      <c r="A5" s="210" t="s">
        <v>7</v>
      </c>
      <c r="B5" s="210"/>
      <c r="C5" s="210"/>
      <c r="D5" s="210"/>
      <c r="E5" s="210"/>
      <c r="F5" s="210"/>
    </row>
    <row r="6" spans="1:8" s="2" customFormat="1" ht="15" customHeight="1">
      <c r="A6" s="33"/>
      <c r="B6" s="177"/>
      <c r="C6" s="177"/>
      <c r="D6" s="177"/>
      <c r="E6" s="32"/>
      <c r="F6" s="32"/>
    </row>
    <row r="7" spans="1:8" s="2" customFormat="1" ht="15" customHeight="1">
      <c r="A7" s="217" t="s">
        <v>650</v>
      </c>
      <c r="B7" s="218"/>
      <c r="C7" s="218"/>
      <c r="D7" s="218"/>
      <c r="E7" s="218"/>
      <c r="F7" s="218"/>
    </row>
    <row r="8" spans="1:8" ht="45" customHeight="1" thickBot="1">
      <c r="A8" s="219"/>
      <c r="B8" s="219"/>
      <c r="C8" s="219"/>
      <c r="D8" s="219"/>
      <c r="E8" s="219"/>
      <c r="F8" s="219"/>
    </row>
    <row r="9" spans="1:8" ht="39.950000000000003" customHeight="1" thickBot="1">
      <c r="A9" s="93" t="s">
        <v>0</v>
      </c>
      <c r="B9" s="31" t="s">
        <v>1</v>
      </c>
      <c r="C9" s="31" t="s">
        <v>2</v>
      </c>
      <c r="D9" s="31" t="s">
        <v>3</v>
      </c>
      <c r="E9" s="31" t="s">
        <v>4</v>
      </c>
      <c r="F9" s="31" t="s">
        <v>5</v>
      </c>
      <c r="G9" s="18"/>
    </row>
    <row r="10" spans="1:8" s="4" customFormat="1" ht="20.100000000000001" customHeight="1" thickBot="1">
      <c r="A10" s="211" t="s">
        <v>631</v>
      </c>
      <c r="B10" s="212"/>
      <c r="C10" s="212"/>
      <c r="D10" s="212"/>
      <c r="E10" s="212"/>
      <c r="F10" s="213"/>
    </row>
    <row r="11" spans="1:8" s="4" customFormat="1" ht="99.95" customHeight="1">
      <c r="A11" s="34">
        <v>1</v>
      </c>
      <c r="B11" s="20" t="s">
        <v>632</v>
      </c>
      <c r="C11" s="130"/>
      <c r="D11" s="7" t="s">
        <v>633</v>
      </c>
      <c r="E11" s="25">
        <v>0</v>
      </c>
      <c r="F11" s="26">
        <v>0</v>
      </c>
    </row>
    <row r="12" spans="1:8" s="4" customFormat="1" ht="99.95" customHeight="1">
      <c r="A12" s="35">
        <v>2</v>
      </c>
      <c r="B12" s="23" t="s">
        <v>634</v>
      </c>
      <c r="C12" s="131"/>
      <c r="D12" s="10" t="s">
        <v>635</v>
      </c>
      <c r="E12" s="27">
        <v>0</v>
      </c>
      <c r="F12" s="28">
        <v>0</v>
      </c>
    </row>
    <row r="13" spans="1:8" ht="99.95" customHeight="1">
      <c r="A13" s="35">
        <v>3</v>
      </c>
      <c r="B13" s="23" t="s">
        <v>636</v>
      </c>
      <c r="C13" s="183"/>
      <c r="D13" s="178" t="s">
        <v>637</v>
      </c>
      <c r="E13" s="27">
        <v>0</v>
      </c>
      <c r="F13" s="28">
        <v>0</v>
      </c>
      <c r="G13" s="16"/>
      <c r="H13" s="17"/>
    </row>
    <row r="14" spans="1:8" ht="99.95" customHeight="1">
      <c r="A14" s="35">
        <v>4</v>
      </c>
      <c r="B14" s="23" t="s">
        <v>638</v>
      </c>
      <c r="C14" s="9"/>
      <c r="D14" s="10" t="s">
        <v>639</v>
      </c>
      <c r="E14" s="27">
        <v>0</v>
      </c>
      <c r="F14" s="28">
        <v>0</v>
      </c>
      <c r="G14" s="16"/>
      <c r="H14" s="17"/>
    </row>
    <row r="15" spans="1:8" ht="99.95" customHeight="1">
      <c r="A15" s="35">
        <v>5</v>
      </c>
      <c r="B15" s="23" t="s">
        <v>640</v>
      </c>
      <c r="C15" s="9"/>
      <c r="D15" s="10" t="s">
        <v>641</v>
      </c>
      <c r="E15" s="27">
        <v>0</v>
      </c>
      <c r="F15" s="28">
        <v>0</v>
      </c>
      <c r="G15" s="16"/>
      <c r="H15" s="17"/>
    </row>
    <row r="16" spans="1:8" ht="99.95" customHeight="1">
      <c r="A16" s="35">
        <v>6</v>
      </c>
      <c r="B16" s="23" t="s">
        <v>642</v>
      </c>
      <c r="C16" s="9"/>
      <c r="D16" s="10" t="s">
        <v>643</v>
      </c>
      <c r="E16" s="27">
        <v>0</v>
      </c>
      <c r="F16" s="28">
        <v>0</v>
      </c>
      <c r="G16" s="16"/>
      <c r="H16" s="17"/>
    </row>
    <row r="17" spans="1:10" ht="99.95" customHeight="1">
      <c r="A17" s="35">
        <v>7</v>
      </c>
      <c r="B17" s="23" t="s">
        <v>644</v>
      </c>
      <c r="C17" s="9"/>
      <c r="D17" s="10" t="s">
        <v>645</v>
      </c>
      <c r="E17" s="27">
        <v>0</v>
      </c>
      <c r="F17" s="28">
        <v>0</v>
      </c>
      <c r="I17" s="17"/>
      <c r="J17" s="17"/>
    </row>
    <row r="18" spans="1:10" ht="99.95" customHeight="1" thickBot="1">
      <c r="A18" s="36">
        <v>8</v>
      </c>
      <c r="B18" s="24" t="s">
        <v>646</v>
      </c>
      <c r="C18" s="12"/>
      <c r="D18" s="13" t="s">
        <v>647</v>
      </c>
      <c r="E18" s="29">
        <v>0</v>
      </c>
      <c r="F18" s="30">
        <v>0</v>
      </c>
      <c r="I18" s="17"/>
      <c r="J18" s="17"/>
    </row>
  </sheetData>
  <mergeCells count="6">
    <mergeCell ref="A1:F2"/>
    <mergeCell ref="A3:F3"/>
    <mergeCell ref="A4:F4"/>
    <mergeCell ref="A5:F5"/>
    <mergeCell ref="A10:F10"/>
    <mergeCell ref="A7:F8"/>
  </mergeCells>
  <hyperlinks>
    <hyperlink ref="A5:F5" r:id="rId1" display="web: kazgefest.kz"/>
  </hyperlinks>
  <pageMargins left="0.7" right="0.7" top="0.75" bottom="0.75" header="0.3" footer="0.3"/>
  <pageSetup paperSize="9" scale="46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G13"/>
  <sheetViews>
    <sheetView showGridLines="0" showRowColHeaders="0" zoomScale="85" zoomScaleNormal="85" workbookViewId="0">
      <selection activeCell="A4" sqref="A4:F4"/>
    </sheetView>
  </sheetViews>
  <sheetFormatPr defaultRowHeight="15"/>
  <cols>
    <col min="1" max="1" width="5.7109375" style="37" customWidth="1"/>
    <col min="2" max="2" width="25.7109375" style="14" customWidth="1"/>
    <col min="3" max="3" width="20.7109375" style="14" customWidth="1"/>
    <col min="4" max="4" width="56.85546875" style="14" customWidth="1"/>
    <col min="5" max="6" width="15.7109375" style="43" customWidth="1"/>
    <col min="7" max="8" width="9.140625" style="3"/>
    <col min="9" max="9" width="15.28515625" style="3" customWidth="1"/>
    <col min="10" max="16384" width="9.140625" style="3"/>
  </cols>
  <sheetData>
    <row r="1" spans="1:7" s="2" customFormat="1" ht="15" customHeight="1">
      <c r="A1" s="209" t="s">
        <v>6</v>
      </c>
      <c r="B1" s="209"/>
      <c r="C1" s="209"/>
      <c r="D1" s="209"/>
      <c r="E1" s="209"/>
      <c r="F1" s="209"/>
    </row>
    <row r="2" spans="1:7" s="2" customFormat="1" ht="15" customHeight="1">
      <c r="A2" s="209"/>
      <c r="B2" s="209"/>
      <c r="C2" s="209"/>
      <c r="D2" s="209"/>
      <c r="E2" s="209"/>
      <c r="F2" s="209"/>
    </row>
    <row r="3" spans="1:7" s="2" customFormat="1" ht="24.95" customHeight="1">
      <c r="A3" s="210" t="s">
        <v>487</v>
      </c>
      <c r="B3" s="210"/>
      <c r="C3" s="210"/>
      <c r="D3" s="210"/>
      <c r="E3" s="210"/>
      <c r="F3" s="210"/>
    </row>
    <row r="4" spans="1:7" s="150" customFormat="1" ht="24.95" customHeight="1">
      <c r="A4" s="210" t="s">
        <v>648</v>
      </c>
      <c r="B4" s="210"/>
      <c r="C4" s="210"/>
      <c r="D4" s="210"/>
      <c r="E4" s="210"/>
      <c r="F4" s="210"/>
    </row>
    <row r="5" spans="1:7" s="2" customFormat="1" ht="24.95" customHeight="1">
      <c r="A5" s="210" t="s">
        <v>7</v>
      </c>
      <c r="B5" s="210"/>
      <c r="C5" s="210"/>
      <c r="D5" s="210"/>
      <c r="E5" s="210"/>
      <c r="F5" s="210"/>
    </row>
    <row r="6" spans="1:7" s="2" customFormat="1" ht="15" customHeight="1">
      <c r="A6" s="33"/>
      <c r="B6" s="152"/>
      <c r="C6" s="152"/>
      <c r="D6" s="152"/>
      <c r="E6" s="32"/>
      <c r="F6" s="32"/>
    </row>
    <row r="7" spans="1:7" s="2" customFormat="1" ht="15" customHeight="1">
      <c r="A7" s="217" t="s">
        <v>650</v>
      </c>
      <c r="B7" s="218"/>
      <c r="C7" s="218"/>
      <c r="D7" s="218"/>
      <c r="E7" s="218"/>
      <c r="F7" s="218"/>
    </row>
    <row r="8" spans="1:7" ht="45" customHeight="1" thickBot="1">
      <c r="A8" s="219"/>
      <c r="B8" s="219"/>
      <c r="C8" s="219"/>
      <c r="D8" s="219"/>
      <c r="E8" s="219"/>
      <c r="F8" s="219"/>
    </row>
    <row r="9" spans="1:7" ht="39.950000000000003" customHeight="1" thickBot="1">
      <c r="A9" s="93" t="s">
        <v>0</v>
      </c>
      <c r="B9" s="31" t="s">
        <v>1</v>
      </c>
      <c r="C9" s="31" t="s">
        <v>2</v>
      </c>
      <c r="D9" s="31" t="s">
        <v>3</v>
      </c>
      <c r="E9" s="31" t="s">
        <v>4</v>
      </c>
      <c r="F9" s="31" t="s">
        <v>5</v>
      </c>
      <c r="G9" s="18"/>
    </row>
    <row r="10" spans="1:7" s="4" customFormat="1" ht="90" customHeight="1" thickBot="1">
      <c r="A10" s="211" t="s">
        <v>488</v>
      </c>
      <c r="B10" s="212"/>
      <c r="C10" s="212"/>
      <c r="D10" s="212"/>
      <c r="E10" s="212"/>
      <c r="F10" s="213"/>
    </row>
    <row r="11" spans="1:7" s="4" customFormat="1" ht="140.1" customHeight="1">
      <c r="A11" s="34">
        <v>1</v>
      </c>
      <c r="B11" s="20" t="s">
        <v>489</v>
      </c>
      <c r="C11" s="130"/>
      <c r="D11" s="7" t="s">
        <v>492</v>
      </c>
      <c r="E11" s="25">
        <v>0</v>
      </c>
      <c r="F11" s="26">
        <v>0</v>
      </c>
    </row>
    <row r="12" spans="1:7" s="4" customFormat="1" ht="140.1" customHeight="1">
      <c r="A12" s="35">
        <v>2</v>
      </c>
      <c r="B12" s="23" t="s">
        <v>490</v>
      </c>
      <c r="C12" s="156"/>
      <c r="D12" s="10" t="s">
        <v>494</v>
      </c>
      <c r="E12" s="27">
        <v>0</v>
      </c>
      <c r="F12" s="28">
        <v>0</v>
      </c>
    </row>
    <row r="13" spans="1:7" s="4" customFormat="1" ht="140.1" customHeight="1" thickBot="1">
      <c r="A13" s="36">
        <v>3</v>
      </c>
      <c r="B13" s="24" t="s">
        <v>491</v>
      </c>
      <c r="C13" s="132"/>
      <c r="D13" s="13" t="s">
        <v>493</v>
      </c>
      <c r="E13" s="29">
        <v>0</v>
      </c>
      <c r="F13" s="30">
        <v>0</v>
      </c>
    </row>
  </sheetData>
  <mergeCells count="6">
    <mergeCell ref="A10:F10"/>
    <mergeCell ref="A1:F2"/>
    <mergeCell ref="A3:F3"/>
    <mergeCell ref="A4:F4"/>
    <mergeCell ref="A5:F5"/>
    <mergeCell ref="A7:F8"/>
  </mergeCells>
  <hyperlinks>
    <hyperlink ref="A5:F5" r:id="rId1" display="web: kazgefest.kz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J49"/>
  <sheetViews>
    <sheetView showGridLines="0" showRowColHeaders="0" zoomScale="85" zoomScaleNormal="85" workbookViewId="0">
      <selection activeCell="A4" sqref="A4:F4"/>
    </sheetView>
  </sheetViews>
  <sheetFormatPr defaultRowHeight="15"/>
  <cols>
    <col min="1" max="1" width="5.7109375" style="37" customWidth="1"/>
    <col min="2" max="2" width="25.7109375" style="14" customWidth="1"/>
    <col min="3" max="3" width="20.7109375" style="14" customWidth="1"/>
    <col min="4" max="4" width="56.85546875" style="14" customWidth="1"/>
    <col min="5" max="6" width="15.7109375" style="162" customWidth="1"/>
    <col min="7" max="8" width="9.140625" style="3"/>
    <col min="9" max="9" width="15.28515625" style="3" customWidth="1"/>
    <col min="10" max="16384" width="9.140625" style="3"/>
  </cols>
  <sheetData>
    <row r="1" spans="1:8" s="2" customFormat="1" ht="15" customHeight="1">
      <c r="A1" s="209" t="s">
        <v>6</v>
      </c>
      <c r="B1" s="209"/>
      <c r="C1" s="209"/>
      <c r="D1" s="209"/>
      <c r="E1" s="209"/>
      <c r="F1" s="209"/>
    </row>
    <row r="2" spans="1:8" s="2" customFormat="1" ht="15" customHeight="1">
      <c r="A2" s="209"/>
      <c r="B2" s="209"/>
      <c r="C2" s="209"/>
      <c r="D2" s="209"/>
      <c r="E2" s="209"/>
      <c r="F2" s="209"/>
    </row>
    <row r="3" spans="1:8" s="2" customFormat="1" ht="24.95" customHeight="1">
      <c r="A3" s="210" t="s">
        <v>487</v>
      </c>
      <c r="B3" s="210"/>
      <c r="C3" s="210"/>
      <c r="D3" s="210"/>
      <c r="E3" s="210"/>
      <c r="F3" s="210"/>
    </row>
    <row r="4" spans="1:8" s="150" customFormat="1" ht="24.95" customHeight="1">
      <c r="A4" s="210" t="s">
        <v>648</v>
      </c>
      <c r="B4" s="210"/>
      <c r="C4" s="210"/>
      <c r="D4" s="210"/>
      <c r="E4" s="210"/>
      <c r="F4" s="210"/>
    </row>
    <row r="5" spans="1:8" s="2" customFormat="1" ht="24.95" customHeight="1">
      <c r="A5" s="210" t="s">
        <v>7</v>
      </c>
      <c r="B5" s="210"/>
      <c r="C5" s="210"/>
      <c r="D5" s="210"/>
      <c r="E5" s="210"/>
      <c r="F5" s="210"/>
    </row>
    <row r="6" spans="1:8" s="2" customFormat="1" ht="15" customHeight="1">
      <c r="A6" s="33"/>
      <c r="B6" s="151"/>
      <c r="C6" s="151"/>
      <c r="D6" s="151"/>
      <c r="E6" s="32"/>
      <c r="F6" s="32"/>
    </row>
    <row r="7" spans="1:8" s="2" customFormat="1" ht="15" customHeight="1">
      <c r="A7" s="217" t="s">
        <v>650</v>
      </c>
      <c r="B7" s="218"/>
      <c r="C7" s="218"/>
      <c r="D7" s="218"/>
      <c r="E7" s="218"/>
      <c r="F7" s="218"/>
    </row>
    <row r="8" spans="1:8" ht="45" customHeight="1" thickBot="1">
      <c r="A8" s="219"/>
      <c r="B8" s="219"/>
      <c r="C8" s="219"/>
      <c r="D8" s="219"/>
      <c r="E8" s="219"/>
      <c r="F8" s="219"/>
    </row>
    <row r="9" spans="1:8" ht="39.950000000000003" customHeight="1" thickBot="1">
      <c r="A9" s="93" t="s">
        <v>0</v>
      </c>
      <c r="B9" s="31" t="s">
        <v>1</v>
      </c>
      <c r="C9" s="31" t="s">
        <v>2</v>
      </c>
      <c r="D9" s="31" t="s">
        <v>3</v>
      </c>
      <c r="E9" s="31" t="s">
        <v>4</v>
      </c>
      <c r="F9" s="31" t="s">
        <v>5</v>
      </c>
      <c r="G9" s="18"/>
    </row>
    <row r="10" spans="1:8" ht="20.100000000000001" customHeight="1" thickBot="1">
      <c r="A10" s="211" t="s">
        <v>622</v>
      </c>
      <c r="B10" s="212"/>
      <c r="C10" s="212"/>
      <c r="D10" s="212"/>
      <c r="E10" s="212"/>
      <c r="F10" s="213"/>
      <c r="G10" s="18"/>
    </row>
    <row r="11" spans="1:8" ht="99.95" customHeight="1" thickBot="1">
      <c r="A11" s="34">
        <v>1</v>
      </c>
      <c r="B11" s="20" t="s">
        <v>623</v>
      </c>
      <c r="C11" s="130"/>
      <c r="D11" s="7" t="s">
        <v>624</v>
      </c>
      <c r="E11" s="25">
        <v>0</v>
      </c>
      <c r="F11" s="159">
        <v>0</v>
      </c>
      <c r="G11" s="18"/>
    </row>
    <row r="12" spans="1:8" s="4" customFormat="1" ht="20.100000000000001" customHeight="1" thickBot="1">
      <c r="A12" s="211" t="s">
        <v>522</v>
      </c>
      <c r="B12" s="212"/>
      <c r="C12" s="212"/>
      <c r="D12" s="212"/>
      <c r="E12" s="212"/>
      <c r="F12" s="213"/>
    </row>
    <row r="13" spans="1:8" s="4" customFormat="1" ht="99.95" customHeight="1">
      <c r="A13" s="34">
        <v>1</v>
      </c>
      <c r="B13" s="20" t="s">
        <v>495</v>
      </c>
      <c r="C13" s="130"/>
      <c r="D13" s="7" t="s">
        <v>510</v>
      </c>
      <c r="E13" s="25">
        <v>0</v>
      </c>
      <c r="F13" s="159">
        <v>0</v>
      </c>
    </row>
    <row r="14" spans="1:8" s="4" customFormat="1" ht="99.95" customHeight="1">
      <c r="A14" s="35">
        <v>2</v>
      </c>
      <c r="B14" s="23" t="s">
        <v>496</v>
      </c>
      <c r="C14" s="131"/>
      <c r="D14" s="10" t="s">
        <v>511</v>
      </c>
      <c r="E14" s="27">
        <v>0</v>
      </c>
      <c r="F14" s="160">
        <v>0</v>
      </c>
    </row>
    <row r="15" spans="1:8" s="4" customFormat="1" ht="99.95" customHeight="1">
      <c r="A15" s="35">
        <v>3</v>
      </c>
      <c r="B15" s="23" t="s">
        <v>497</v>
      </c>
      <c r="C15" s="131"/>
      <c r="D15" s="10" t="s">
        <v>512</v>
      </c>
      <c r="E15" s="27">
        <v>0</v>
      </c>
      <c r="F15" s="160">
        <v>0</v>
      </c>
    </row>
    <row r="16" spans="1:8" ht="99.95" customHeight="1">
      <c r="A16" s="35">
        <v>4</v>
      </c>
      <c r="B16" s="23" t="s">
        <v>498</v>
      </c>
      <c r="C16" s="155"/>
      <c r="D16" s="10" t="s">
        <v>513</v>
      </c>
      <c r="E16" s="27">
        <v>0</v>
      </c>
      <c r="F16" s="160">
        <v>0</v>
      </c>
      <c r="G16" s="17"/>
      <c r="H16" s="17"/>
    </row>
    <row r="17" spans="1:10" ht="99.95" customHeight="1">
      <c r="A17" s="35">
        <v>5</v>
      </c>
      <c r="B17" s="23" t="s">
        <v>499</v>
      </c>
      <c r="C17" s="158"/>
      <c r="D17" s="10" t="s">
        <v>514</v>
      </c>
      <c r="E17" s="27">
        <v>0</v>
      </c>
      <c r="F17" s="160">
        <v>0</v>
      </c>
      <c r="G17" s="17"/>
      <c r="H17" s="17"/>
    </row>
    <row r="18" spans="1:10" ht="99.95" customHeight="1">
      <c r="A18" s="35">
        <v>6</v>
      </c>
      <c r="B18" s="23" t="s">
        <v>500</v>
      </c>
      <c r="C18" s="158"/>
      <c r="D18" s="10" t="s">
        <v>509</v>
      </c>
      <c r="E18" s="27">
        <v>0</v>
      </c>
      <c r="F18" s="160">
        <v>0</v>
      </c>
      <c r="G18" s="17"/>
      <c r="H18" s="17"/>
    </row>
    <row r="19" spans="1:10" ht="99.95" customHeight="1">
      <c r="A19" s="35">
        <v>7</v>
      </c>
      <c r="B19" s="23" t="s">
        <v>501</v>
      </c>
      <c r="C19" s="149"/>
      <c r="D19" s="10" t="s">
        <v>625</v>
      </c>
      <c r="E19" s="27">
        <v>0</v>
      </c>
      <c r="F19" s="160">
        <v>0</v>
      </c>
      <c r="I19" s="17"/>
      <c r="J19" s="17"/>
    </row>
    <row r="20" spans="1:10" ht="99.95" customHeight="1">
      <c r="A20" s="35">
        <v>8</v>
      </c>
      <c r="B20" s="23" t="s">
        <v>502</v>
      </c>
      <c r="C20" s="149"/>
      <c r="D20" s="10" t="s">
        <v>515</v>
      </c>
      <c r="E20" s="27">
        <v>0</v>
      </c>
      <c r="F20" s="160">
        <v>0</v>
      </c>
      <c r="I20" s="17"/>
      <c r="J20" s="17"/>
    </row>
    <row r="21" spans="1:10" ht="99.95" customHeight="1">
      <c r="A21" s="35">
        <v>9</v>
      </c>
      <c r="B21" s="23" t="s">
        <v>503</v>
      </c>
      <c r="C21" s="149"/>
      <c r="D21" s="10" t="s">
        <v>516</v>
      </c>
      <c r="E21" s="27">
        <v>0</v>
      </c>
      <c r="F21" s="160">
        <v>0</v>
      </c>
      <c r="I21" s="17"/>
      <c r="J21" s="17"/>
    </row>
    <row r="22" spans="1:10" ht="99.95" customHeight="1">
      <c r="A22" s="35">
        <v>10</v>
      </c>
      <c r="B22" s="23" t="s">
        <v>504</v>
      </c>
      <c r="C22" s="157"/>
      <c r="D22" s="10" t="s">
        <v>517</v>
      </c>
      <c r="E22" s="27">
        <v>0</v>
      </c>
      <c r="F22" s="160">
        <v>0</v>
      </c>
      <c r="I22" s="17"/>
      <c r="J22" s="17"/>
    </row>
    <row r="23" spans="1:10" ht="99.95" customHeight="1">
      <c r="A23" s="35">
        <v>11</v>
      </c>
      <c r="B23" s="23" t="s">
        <v>505</v>
      </c>
      <c r="C23" s="149"/>
      <c r="D23" s="10" t="s">
        <v>518</v>
      </c>
      <c r="E23" s="27">
        <v>0</v>
      </c>
      <c r="F23" s="160">
        <v>0</v>
      </c>
      <c r="I23" s="17"/>
      <c r="J23" s="17"/>
    </row>
    <row r="24" spans="1:10" ht="99.95" customHeight="1">
      <c r="A24" s="35">
        <v>12</v>
      </c>
      <c r="B24" s="23" t="s">
        <v>506</v>
      </c>
      <c r="C24" s="154"/>
      <c r="D24" s="10" t="s">
        <v>519</v>
      </c>
      <c r="E24" s="27">
        <v>0</v>
      </c>
      <c r="F24" s="160">
        <v>0</v>
      </c>
      <c r="I24" s="17"/>
      <c r="J24" s="17"/>
    </row>
    <row r="25" spans="1:10" ht="99.95" customHeight="1">
      <c r="A25" s="35">
        <v>13</v>
      </c>
      <c r="B25" s="23" t="s">
        <v>507</v>
      </c>
      <c r="C25" s="154"/>
      <c r="D25" s="10" t="s">
        <v>520</v>
      </c>
      <c r="E25" s="27">
        <v>0</v>
      </c>
      <c r="F25" s="160">
        <v>0</v>
      </c>
      <c r="I25" s="17"/>
      <c r="J25" s="17"/>
    </row>
    <row r="26" spans="1:10" ht="99.95" customHeight="1" thickBot="1">
      <c r="A26" s="36">
        <v>14</v>
      </c>
      <c r="B26" s="24" t="s">
        <v>508</v>
      </c>
      <c r="C26" s="137"/>
      <c r="D26" s="13" t="s">
        <v>521</v>
      </c>
      <c r="E26" s="29">
        <v>0</v>
      </c>
      <c r="F26" s="161">
        <v>0</v>
      </c>
      <c r="I26" s="17"/>
      <c r="J26" s="17"/>
    </row>
    <row r="27" spans="1:10" ht="20.100000000000001" customHeight="1" thickBot="1">
      <c r="A27" s="195" t="s">
        <v>534</v>
      </c>
      <c r="B27" s="196"/>
      <c r="C27" s="196"/>
      <c r="D27" s="196"/>
      <c r="E27" s="196"/>
      <c r="F27" s="197"/>
      <c r="I27" s="17"/>
    </row>
    <row r="28" spans="1:10" ht="99.95" customHeight="1">
      <c r="A28" s="34">
        <v>1</v>
      </c>
      <c r="B28" s="163" t="s">
        <v>523</v>
      </c>
      <c r="C28" s="153"/>
      <c r="D28" s="7" t="s">
        <v>565</v>
      </c>
      <c r="E28" s="25">
        <v>0</v>
      </c>
      <c r="F28" s="159">
        <v>0</v>
      </c>
      <c r="I28" s="17"/>
    </row>
    <row r="29" spans="1:10" ht="99.95" customHeight="1" thickBot="1">
      <c r="A29" s="36">
        <v>2</v>
      </c>
      <c r="B29" s="164" t="s">
        <v>524</v>
      </c>
      <c r="C29" s="137"/>
      <c r="D29" s="13" t="s">
        <v>564</v>
      </c>
      <c r="E29" s="29">
        <v>0</v>
      </c>
      <c r="F29" s="161">
        <v>0</v>
      </c>
      <c r="I29" s="17"/>
    </row>
    <row r="30" spans="1:10" ht="20.100000000000001" customHeight="1" thickBot="1">
      <c r="A30" s="195" t="s">
        <v>533</v>
      </c>
      <c r="B30" s="196"/>
      <c r="C30" s="196"/>
      <c r="D30" s="196"/>
      <c r="E30" s="196"/>
      <c r="F30" s="197"/>
      <c r="I30" s="17"/>
    </row>
    <row r="31" spans="1:10" ht="99.95" customHeight="1">
      <c r="A31" s="117">
        <v>1</v>
      </c>
      <c r="B31" s="166" t="s">
        <v>525</v>
      </c>
      <c r="C31" s="153"/>
      <c r="D31" s="7" t="s">
        <v>563</v>
      </c>
      <c r="E31" s="25">
        <v>0</v>
      </c>
      <c r="F31" s="26">
        <v>0</v>
      </c>
      <c r="I31" s="17"/>
    </row>
    <row r="32" spans="1:10" ht="99.95" customHeight="1">
      <c r="A32" s="119">
        <v>2</v>
      </c>
      <c r="B32" s="165" t="s">
        <v>526</v>
      </c>
      <c r="C32" s="154"/>
      <c r="D32" s="10" t="s">
        <v>562</v>
      </c>
      <c r="E32" s="27">
        <v>0</v>
      </c>
      <c r="F32" s="28">
        <v>0</v>
      </c>
      <c r="I32" s="17"/>
    </row>
    <row r="33" spans="1:9" ht="99.95" customHeight="1">
      <c r="A33" s="119">
        <v>3</v>
      </c>
      <c r="B33" s="165" t="s">
        <v>527</v>
      </c>
      <c r="C33" s="154"/>
      <c r="D33" s="10" t="s">
        <v>561</v>
      </c>
      <c r="E33" s="27">
        <v>0</v>
      </c>
      <c r="F33" s="28">
        <v>0</v>
      </c>
      <c r="I33" s="17"/>
    </row>
    <row r="34" spans="1:9" ht="99.95" customHeight="1">
      <c r="A34" s="119">
        <v>4</v>
      </c>
      <c r="B34" s="165" t="s">
        <v>528</v>
      </c>
      <c r="C34" s="154"/>
      <c r="D34" s="10" t="s">
        <v>560</v>
      </c>
      <c r="E34" s="27">
        <v>0</v>
      </c>
      <c r="F34" s="28">
        <v>0</v>
      </c>
      <c r="I34" s="17"/>
    </row>
    <row r="35" spans="1:9" ht="99.95" customHeight="1">
      <c r="A35" s="119">
        <v>5</v>
      </c>
      <c r="B35" s="165" t="s">
        <v>529</v>
      </c>
      <c r="C35" s="154"/>
      <c r="D35" s="10" t="s">
        <v>559</v>
      </c>
      <c r="E35" s="27">
        <v>0</v>
      </c>
      <c r="F35" s="28">
        <v>0</v>
      </c>
      <c r="I35" s="17"/>
    </row>
    <row r="36" spans="1:9" ht="99.95" customHeight="1">
      <c r="A36" s="119">
        <v>6</v>
      </c>
      <c r="B36" s="165" t="s">
        <v>530</v>
      </c>
      <c r="C36" s="154"/>
      <c r="D36" s="10" t="s">
        <v>558</v>
      </c>
      <c r="E36" s="27">
        <v>0</v>
      </c>
      <c r="F36" s="28">
        <v>0</v>
      </c>
      <c r="I36" s="17"/>
    </row>
    <row r="37" spans="1:9" ht="99.95" customHeight="1">
      <c r="A37" s="119">
        <v>7</v>
      </c>
      <c r="B37" s="165" t="s">
        <v>531</v>
      </c>
      <c r="C37" s="154"/>
      <c r="D37" s="10" t="s">
        <v>557</v>
      </c>
      <c r="E37" s="27">
        <v>0</v>
      </c>
      <c r="F37" s="28">
        <v>0</v>
      </c>
      <c r="I37" s="17"/>
    </row>
    <row r="38" spans="1:9" ht="99.95" customHeight="1" thickBot="1">
      <c r="A38" s="118">
        <v>8</v>
      </c>
      <c r="B38" s="167" t="s">
        <v>532</v>
      </c>
      <c r="C38" s="137"/>
      <c r="D38" s="13" t="s">
        <v>556</v>
      </c>
      <c r="E38" s="29">
        <v>0</v>
      </c>
      <c r="F38" s="30">
        <v>0</v>
      </c>
      <c r="I38" s="17"/>
    </row>
    <row r="39" spans="1:9" ht="20.100000000000001" customHeight="1" thickBot="1">
      <c r="A39" s="195" t="s">
        <v>535</v>
      </c>
      <c r="B39" s="196"/>
      <c r="C39" s="196"/>
      <c r="D39" s="196"/>
      <c r="E39" s="196"/>
      <c r="F39" s="197"/>
    </row>
    <row r="40" spans="1:9" ht="99.95" customHeight="1">
      <c r="A40" s="117">
        <v>1</v>
      </c>
      <c r="B40" s="20" t="s">
        <v>536</v>
      </c>
      <c r="C40" s="168"/>
      <c r="D40" s="7" t="s">
        <v>547</v>
      </c>
      <c r="E40" s="25">
        <v>0</v>
      </c>
      <c r="F40" s="26">
        <v>0</v>
      </c>
    </row>
    <row r="41" spans="1:9" ht="99.95" customHeight="1">
      <c r="A41" s="119">
        <v>2</v>
      </c>
      <c r="B41" s="23" t="s">
        <v>537</v>
      </c>
      <c r="C41" s="149"/>
      <c r="D41" s="10" t="s">
        <v>548</v>
      </c>
      <c r="E41" s="27">
        <v>0</v>
      </c>
      <c r="F41" s="28">
        <v>0</v>
      </c>
    </row>
    <row r="42" spans="1:9" ht="99.95" customHeight="1">
      <c r="A42" s="119">
        <v>3</v>
      </c>
      <c r="B42" s="23" t="s">
        <v>538</v>
      </c>
      <c r="C42" s="149"/>
      <c r="D42" s="10" t="s">
        <v>549</v>
      </c>
      <c r="E42" s="27">
        <v>0</v>
      </c>
      <c r="F42" s="28">
        <v>0</v>
      </c>
    </row>
    <row r="43" spans="1:9" ht="99.95" customHeight="1">
      <c r="A43" s="119">
        <v>4</v>
      </c>
      <c r="B43" s="23" t="s">
        <v>539</v>
      </c>
      <c r="C43" s="149"/>
      <c r="D43" s="10" t="s">
        <v>550</v>
      </c>
      <c r="E43" s="27">
        <v>0</v>
      </c>
      <c r="F43" s="28">
        <v>0</v>
      </c>
    </row>
    <row r="44" spans="1:9" ht="99.95" customHeight="1">
      <c r="A44" s="119">
        <v>5</v>
      </c>
      <c r="B44" s="23" t="s">
        <v>540</v>
      </c>
      <c r="C44" s="149"/>
      <c r="D44" s="10" t="s">
        <v>551</v>
      </c>
      <c r="E44" s="27">
        <v>0</v>
      </c>
      <c r="F44" s="28">
        <v>0</v>
      </c>
    </row>
    <row r="45" spans="1:9" ht="99.95" customHeight="1">
      <c r="A45" s="119">
        <v>6</v>
      </c>
      <c r="B45" s="23" t="s">
        <v>541</v>
      </c>
      <c r="C45" s="149"/>
      <c r="D45" s="10" t="s">
        <v>546</v>
      </c>
      <c r="E45" s="27">
        <v>0</v>
      </c>
      <c r="F45" s="28">
        <v>0</v>
      </c>
    </row>
    <row r="46" spans="1:9" ht="99.95" customHeight="1">
      <c r="A46" s="119">
        <v>7</v>
      </c>
      <c r="B46" s="23" t="s">
        <v>542</v>
      </c>
      <c r="C46" s="149"/>
      <c r="D46" s="10" t="s">
        <v>552</v>
      </c>
      <c r="E46" s="27">
        <v>0</v>
      </c>
      <c r="F46" s="28">
        <v>0</v>
      </c>
    </row>
    <row r="47" spans="1:9" ht="99.95" customHeight="1">
      <c r="A47" s="119">
        <v>8</v>
      </c>
      <c r="B47" s="23" t="s">
        <v>543</v>
      </c>
      <c r="C47" s="149"/>
      <c r="D47" s="10" t="s">
        <v>553</v>
      </c>
      <c r="E47" s="27">
        <v>0</v>
      </c>
      <c r="F47" s="28">
        <v>0</v>
      </c>
    </row>
    <row r="48" spans="1:9" ht="99.95" customHeight="1">
      <c r="A48" s="119">
        <v>9</v>
      </c>
      <c r="B48" s="23" t="s">
        <v>544</v>
      </c>
      <c r="C48" s="149"/>
      <c r="D48" s="10" t="s">
        <v>554</v>
      </c>
      <c r="E48" s="27">
        <v>0</v>
      </c>
      <c r="F48" s="28">
        <v>0</v>
      </c>
    </row>
    <row r="49" spans="1:6" ht="99.95" customHeight="1" thickBot="1">
      <c r="A49" s="118">
        <v>10</v>
      </c>
      <c r="B49" s="24" t="s">
        <v>545</v>
      </c>
      <c r="C49" s="169"/>
      <c r="D49" s="13" t="s">
        <v>555</v>
      </c>
      <c r="E49" s="29">
        <v>0</v>
      </c>
      <c r="F49" s="30">
        <v>0</v>
      </c>
    </row>
  </sheetData>
  <mergeCells count="10">
    <mergeCell ref="A27:F27"/>
    <mergeCell ref="A30:F30"/>
    <mergeCell ref="A39:F39"/>
    <mergeCell ref="A1:F2"/>
    <mergeCell ref="A3:F3"/>
    <mergeCell ref="A4:F4"/>
    <mergeCell ref="A5:F5"/>
    <mergeCell ref="A12:F12"/>
    <mergeCell ref="A10:F10"/>
    <mergeCell ref="A7:F8"/>
  </mergeCells>
  <hyperlinks>
    <hyperlink ref="A5:F5" r:id="rId1" display="web: kazgefest.kz"/>
  </hyperlinks>
  <pageMargins left="0.7" right="0.7" top="0.75" bottom="0.75" header="0.3" footer="0.3"/>
  <pageSetup paperSize="9" scale="47" fitToHeight="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I15"/>
  <sheetViews>
    <sheetView showGridLines="0" showRowColHeaders="0" zoomScale="85" zoomScaleNormal="85" workbookViewId="0">
      <selection activeCell="A4" sqref="A4:F4"/>
    </sheetView>
  </sheetViews>
  <sheetFormatPr defaultRowHeight="15"/>
  <cols>
    <col min="1" max="1" width="5.7109375" style="37" customWidth="1"/>
    <col min="2" max="2" width="25.7109375" style="14" customWidth="1"/>
    <col min="3" max="3" width="20.7109375" style="14" customWidth="1"/>
    <col min="4" max="4" width="56.85546875" style="14" customWidth="1"/>
    <col min="5" max="6" width="15.7109375" style="43" customWidth="1"/>
    <col min="7" max="8" width="9.140625" style="3"/>
    <col min="9" max="9" width="15.28515625" style="3" customWidth="1"/>
    <col min="10" max="16384" width="9.140625" style="3"/>
  </cols>
  <sheetData>
    <row r="1" spans="1:9" s="2" customFormat="1" ht="15" customHeight="1">
      <c r="A1" s="209" t="s">
        <v>6</v>
      </c>
      <c r="B1" s="209"/>
      <c r="C1" s="209"/>
      <c r="D1" s="209"/>
      <c r="E1" s="209"/>
      <c r="F1" s="209"/>
    </row>
    <row r="2" spans="1:9" s="2" customFormat="1" ht="15" customHeight="1">
      <c r="A2" s="209"/>
      <c r="B2" s="209"/>
      <c r="C2" s="209"/>
      <c r="D2" s="209"/>
      <c r="E2" s="209"/>
      <c r="F2" s="209"/>
    </row>
    <row r="3" spans="1:9" s="2" customFormat="1" ht="24.95" customHeight="1">
      <c r="A3" s="210" t="s">
        <v>487</v>
      </c>
      <c r="B3" s="210"/>
      <c r="C3" s="210"/>
      <c r="D3" s="210"/>
      <c r="E3" s="210"/>
      <c r="F3" s="210"/>
    </row>
    <row r="4" spans="1:9" s="150" customFormat="1" ht="24.95" customHeight="1">
      <c r="A4" s="210" t="s">
        <v>648</v>
      </c>
      <c r="B4" s="210"/>
      <c r="C4" s="210"/>
      <c r="D4" s="210"/>
      <c r="E4" s="210"/>
      <c r="F4" s="210"/>
    </row>
    <row r="5" spans="1:9" s="2" customFormat="1" ht="24.95" customHeight="1">
      <c r="A5" s="210" t="s">
        <v>7</v>
      </c>
      <c r="B5" s="210"/>
      <c r="C5" s="210"/>
      <c r="D5" s="210"/>
      <c r="E5" s="210"/>
      <c r="F5" s="210"/>
    </row>
    <row r="6" spans="1:9" s="2" customFormat="1" ht="15" customHeight="1">
      <c r="A6" s="33"/>
      <c r="B6" s="151"/>
      <c r="C6" s="151"/>
      <c r="D6" s="151"/>
      <c r="E6" s="32"/>
      <c r="F6" s="32"/>
    </row>
    <row r="7" spans="1:9" s="2" customFormat="1" ht="15" customHeight="1">
      <c r="A7" s="217" t="s">
        <v>650</v>
      </c>
      <c r="B7" s="218"/>
      <c r="C7" s="218"/>
      <c r="D7" s="218"/>
      <c r="E7" s="218"/>
      <c r="F7" s="218"/>
    </row>
    <row r="8" spans="1:9" ht="45" customHeight="1" thickBot="1">
      <c r="A8" s="219"/>
      <c r="B8" s="219"/>
      <c r="C8" s="219"/>
      <c r="D8" s="219"/>
      <c r="E8" s="219"/>
      <c r="F8" s="219"/>
    </row>
    <row r="9" spans="1:9" ht="39.950000000000003" customHeight="1" thickBot="1">
      <c r="A9" s="93" t="s">
        <v>0</v>
      </c>
      <c r="B9" s="31" t="s">
        <v>1</v>
      </c>
      <c r="C9" s="31" t="s">
        <v>2</v>
      </c>
      <c r="D9" s="31" t="s">
        <v>3</v>
      </c>
      <c r="E9" s="31" t="s">
        <v>4</v>
      </c>
      <c r="F9" s="31" t="s">
        <v>5</v>
      </c>
      <c r="G9" s="18"/>
    </row>
    <row r="10" spans="1:9" s="4" customFormat="1" ht="20.100000000000001" customHeight="1" thickBot="1">
      <c r="A10" s="214" t="s">
        <v>566</v>
      </c>
      <c r="B10" s="215"/>
      <c r="C10" s="215"/>
      <c r="D10" s="215"/>
      <c r="E10" s="215"/>
      <c r="F10" s="216"/>
    </row>
    <row r="11" spans="1:9" s="4" customFormat="1" ht="99.95" customHeight="1">
      <c r="A11" s="34">
        <v>1</v>
      </c>
      <c r="B11" s="20" t="s">
        <v>626</v>
      </c>
      <c r="C11" s="130"/>
      <c r="D11" s="7" t="s">
        <v>567</v>
      </c>
      <c r="E11" s="25">
        <v>0</v>
      </c>
      <c r="F11" s="26">
        <v>0</v>
      </c>
    </row>
    <row r="12" spans="1:9" s="4" customFormat="1" ht="99.95" customHeight="1">
      <c r="A12" s="35">
        <v>2</v>
      </c>
      <c r="B12" s="23" t="s">
        <v>627</v>
      </c>
      <c r="C12" s="170"/>
      <c r="D12" s="10" t="s">
        <v>568</v>
      </c>
      <c r="E12" s="27">
        <v>0</v>
      </c>
      <c r="F12" s="28">
        <v>0</v>
      </c>
    </row>
    <row r="13" spans="1:9" s="4" customFormat="1" ht="99.95" customHeight="1">
      <c r="A13" s="35">
        <v>3</v>
      </c>
      <c r="B13" s="23" t="s">
        <v>628</v>
      </c>
      <c r="C13" s="170"/>
      <c r="D13" s="10" t="s">
        <v>569</v>
      </c>
      <c r="E13" s="27">
        <v>0</v>
      </c>
      <c r="F13" s="28">
        <v>0</v>
      </c>
    </row>
    <row r="14" spans="1:9" ht="99.95" customHeight="1">
      <c r="A14" s="35">
        <v>4</v>
      </c>
      <c r="B14" s="23" t="s">
        <v>629</v>
      </c>
      <c r="C14" s="170"/>
      <c r="D14" s="10" t="s">
        <v>569</v>
      </c>
      <c r="E14" s="27">
        <v>0</v>
      </c>
      <c r="F14" s="28">
        <v>0</v>
      </c>
      <c r="G14" s="4"/>
      <c r="H14" s="4"/>
      <c r="I14" s="4"/>
    </row>
    <row r="15" spans="1:9" ht="99.95" customHeight="1" thickBot="1">
      <c r="A15" s="36">
        <v>5</v>
      </c>
      <c r="B15" s="24" t="s">
        <v>630</v>
      </c>
      <c r="C15" s="171"/>
      <c r="D15" s="13" t="s">
        <v>570</v>
      </c>
      <c r="E15" s="29">
        <v>0</v>
      </c>
      <c r="F15" s="30">
        <v>0</v>
      </c>
      <c r="G15" s="4"/>
      <c r="H15" s="4"/>
      <c r="I15" s="4"/>
    </row>
  </sheetData>
  <mergeCells count="6">
    <mergeCell ref="A1:F2"/>
    <mergeCell ref="A3:F3"/>
    <mergeCell ref="A4:F4"/>
    <mergeCell ref="A5:F5"/>
    <mergeCell ref="A10:F10"/>
    <mergeCell ref="A7:F8"/>
  </mergeCells>
  <hyperlinks>
    <hyperlink ref="A5:F5" r:id="rId1" display="web: kazgefest.kz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J32"/>
  <sheetViews>
    <sheetView showGridLines="0" showRowColHeaders="0" zoomScale="85" zoomScaleNormal="85" workbookViewId="0">
      <selection activeCell="A4" sqref="A4:F4"/>
    </sheetView>
  </sheetViews>
  <sheetFormatPr defaultRowHeight="15"/>
  <cols>
    <col min="1" max="1" width="5.7109375" style="37" customWidth="1"/>
    <col min="2" max="2" width="25.7109375" style="14" customWidth="1"/>
    <col min="3" max="3" width="20.7109375" style="14" customWidth="1"/>
    <col min="4" max="4" width="56.85546875" style="14" customWidth="1"/>
    <col min="5" max="6" width="15.7109375" style="162" customWidth="1"/>
    <col min="7" max="8" width="9.140625" style="3"/>
    <col min="9" max="9" width="15.28515625" style="3" customWidth="1"/>
    <col min="10" max="16384" width="9.140625" style="3"/>
  </cols>
  <sheetData>
    <row r="1" spans="1:8" s="2" customFormat="1" ht="15" customHeight="1">
      <c r="A1" s="209" t="s">
        <v>6</v>
      </c>
      <c r="B1" s="209"/>
      <c r="C1" s="209"/>
      <c r="D1" s="209"/>
      <c r="E1" s="209"/>
      <c r="F1" s="209"/>
    </row>
    <row r="2" spans="1:8" s="2" customFormat="1" ht="15" customHeight="1">
      <c r="A2" s="209"/>
      <c r="B2" s="209"/>
      <c r="C2" s="209"/>
      <c r="D2" s="209"/>
      <c r="E2" s="209"/>
      <c r="F2" s="209"/>
    </row>
    <row r="3" spans="1:8" s="2" customFormat="1" ht="24.95" customHeight="1">
      <c r="A3" s="210" t="s">
        <v>487</v>
      </c>
      <c r="B3" s="210"/>
      <c r="C3" s="210"/>
      <c r="D3" s="210"/>
      <c r="E3" s="210"/>
      <c r="F3" s="210"/>
    </row>
    <row r="4" spans="1:8" s="150" customFormat="1" ht="24.95" customHeight="1">
      <c r="A4" s="210" t="s">
        <v>648</v>
      </c>
      <c r="B4" s="210"/>
      <c r="C4" s="210"/>
      <c r="D4" s="210"/>
      <c r="E4" s="210"/>
      <c r="F4" s="210"/>
    </row>
    <row r="5" spans="1:8" s="2" customFormat="1" ht="24.95" customHeight="1">
      <c r="A5" s="210" t="s">
        <v>7</v>
      </c>
      <c r="B5" s="210"/>
      <c r="C5" s="210"/>
      <c r="D5" s="210"/>
      <c r="E5" s="210"/>
      <c r="F5" s="210"/>
    </row>
    <row r="6" spans="1:8" s="2" customFormat="1" ht="15" customHeight="1">
      <c r="A6" s="33"/>
      <c r="B6" s="172"/>
      <c r="C6" s="172"/>
      <c r="D6" s="172"/>
      <c r="E6" s="32"/>
      <c r="F6" s="32"/>
    </row>
    <row r="7" spans="1:8" s="2" customFormat="1" ht="15" customHeight="1">
      <c r="A7" s="217" t="s">
        <v>650</v>
      </c>
      <c r="B7" s="218"/>
      <c r="C7" s="218"/>
      <c r="D7" s="218"/>
      <c r="E7" s="218"/>
      <c r="F7" s="218"/>
    </row>
    <row r="8" spans="1:8" ht="45" customHeight="1" thickBot="1">
      <c r="A8" s="219"/>
      <c r="B8" s="219"/>
      <c r="C8" s="219"/>
      <c r="D8" s="219"/>
      <c r="E8" s="219"/>
      <c r="F8" s="219"/>
    </row>
    <row r="9" spans="1:8" ht="39.950000000000003" customHeight="1" thickBot="1">
      <c r="A9" s="93" t="s">
        <v>0</v>
      </c>
      <c r="B9" s="31" t="s">
        <v>1</v>
      </c>
      <c r="C9" s="31" t="s">
        <v>2</v>
      </c>
      <c r="D9" s="31" t="s">
        <v>3</v>
      </c>
      <c r="E9" s="31" t="s">
        <v>4</v>
      </c>
      <c r="F9" s="31" t="s">
        <v>5</v>
      </c>
      <c r="G9" s="18"/>
    </row>
    <row r="10" spans="1:8" s="4" customFormat="1" ht="20.100000000000001" customHeight="1" thickBot="1">
      <c r="A10" s="211" t="s">
        <v>600</v>
      </c>
      <c r="B10" s="212"/>
      <c r="C10" s="212"/>
      <c r="D10" s="212"/>
      <c r="E10" s="212"/>
      <c r="F10" s="213"/>
    </row>
    <row r="11" spans="1:8" s="4" customFormat="1" ht="204.95" customHeight="1">
      <c r="A11" s="34">
        <v>1</v>
      </c>
      <c r="B11" s="20" t="s">
        <v>572</v>
      </c>
      <c r="C11" s="130"/>
      <c r="D11" s="7" t="s">
        <v>587</v>
      </c>
      <c r="E11" s="25">
        <v>0</v>
      </c>
      <c r="F11" s="26">
        <v>0</v>
      </c>
    </row>
    <row r="12" spans="1:8" s="4" customFormat="1" ht="204.95" customHeight="1">
      <c r="A12" s="35">
        <v>2</v>
      </c>
      <c r="B12" s="23" t="s">
        <v>573</v>
      </c>
      <c r="C12" s="131"/>
      <c r="D12" s="10" t="s">
        <v>588</v>
      </c>
      <c r="E12" s="27">
        <v>0</v>
      </c>
      <c r="F12" s="28">
        <v>0</v>
      </c>
    </row>
    <row r="13" spans="1:8" s="4" customFormat="1" ht="204.95" customHeight="1">
      <c r="A13" s="35">
        <v>3</v>
      </c>
      <c r="B13" s="23" t="s">
        <v>574</v>
      </c>
      <c r="C13" s="131"/>
      <c r="D13" s="10" t="s">
        <v>602</v>
      </c>
      <c r="E13" s="27">
        <v>0</v>
      </c>
      <c r="F13" s="28">
        <v>0</v>
      </c>
    </row>
    <row r="14" spans="1:8" ht="204.95" customHeight="1">
      <c r="A14" s="35">
        <v>4</v>
      </c>
      <c r="B14" s="23" t="s">
        <v>575</v>
      </c>
      <c r="C14" s="175"/>
      <c r="D14" s="10" t="s">
        <v>589</v>
      </c>
      <c r="E14" s="27">
        <v>0</v>
      </c>
      <c r="F14" s="28">
        <v>0</v>
      </c>
      <c r="G14" s="17"/>
      <c r="H14" s="17"/>
    </row>
    <row r="15" spans="1:8" ht="204.95" customHeight="1">
      <c r="A15" s="35">
        <v>5</v>
      </c>
      <c r="B15" s="23" t="s">
        <v>576</v>
      </c>
      <c r="C15" s="158"/>
      <c r="D15" s="10" t="s">
        <v>601</v>
      </c>
      <c r="E15" s="27">
        <v>0</v>
      </c>
      <c r="F15" s="28">
        <v>0</v>
      </c>
      <c r="G15" s="17"/>
      <c r="H15" s="17"/>
    </row>
    <row r="16" spans="1:8" ht="204.95" customHeight="1">
      <c r="A16" s="35">
        <v>6</v>
      </c>
      <c r="B16" s="23" t="s">
        <v>577</v>
      </c>
      <c r="C16" s="158"/>
      <c r="D16" s="10" t="s">
        <v>590</v>
      </c>
      <c r="E16" s="27">
        <v>0</v>
      </c>
      <c r="F16" s="28">
        <v>0</v>
      </c>
      <c r="G16" s="17"/>
      <c r="H16" s="17"/>
    </row>
    <row r="17" spans="1:10" ht="204.95" customHeight="1">
      <c r="A17" s="35">
        <v>7</v>
      </c>
      <c r="B17" s="23" t="s">
        <v>578</v>
      </c>
      <c r="C17" s="149"/>
      <c r="D17" s="10" t="s">
        <v>591</v>
      </c>
      <c r="E17" s="27">
        <v>0</v>
      </c>
      <c r="F17" s="28">
        <v>0</v>
      </c>
      <c r="I17" s="17"/>
      <c r="J17" s="17"/>
    </row>
    <row r="18" spans="1:10" ht="204.95" customHeight="1">
      <c r="A18" s="35">
        <v>8</v>
      </c>
      <c r="B18" s="23" t="s">
        <v>579</v>
      </c>
      <c r="C18" s="149"/>
      <c r="D18" s="10" t="s">
        <v>592</v>
      </c>
      <c r="E18" s="27">
        <v>0</v>
      </c>
      <c r="F18" s="28">
        <v>0</v>
      </c>
      <c r="I18" s="17"/>
      <c r="J18" s="17"/>
    </row>
    <row r="19" spans="1:10" ht="204.95" customHeight="1">
      <c r="A19" s="35">
        <v>9</v>
      </c>
      <c r="B19" s="23" t="s">
        <v>580</v>
      </c>
      <c r="C19" s="149"/>
      <c r="D19" s="10" t="s">
        <v>593</v>
      </c>
      <c r="E19" s="27">
        <v>0</v>
      </c>
      <c r="F19" s="28">
        <v>0</v>
      </c>
      <c r="I19" s="17"/>
      <c r="J19" s="17"/>
    </row>
    <row r="20" spans="1:10" ht="204.95" customHeight="1">
      <c r="A20" s="35">
        <v>10</v>
      </c>
      <c r="B20" s="23" t="s">
        <v>581</v>
      </c>
      <c r="C20" s="157"/>
      <c r="D20" s="10" t="s">
        <v>594</v>
      </c>
      <c r="E20" s="27">
        <v>0</v>
      </c>
      <c r="F20" s="28">
        <v>0</v>
      </c>
      <c r="I20" s="17"/>
      <c r="J20" s="17"/>
    </row>
    <row r="21" spans="1:10" ht="204.95" customHeight="1">
      <c r="A21" s="35">
        <v>11</v>
      </c>
      <c r="B21" s="23" t="s">
        <v>582</v>
      </c>
      <c r="C21" s="149"/>
      <c r="D21" s="10" t="s">
        <v>595</v>
      </c>
      <c r="E21" s="27">
        <v>0</v>
      </c>
      <c r="F21" s="28">
        <v>0</v>
      </c>
      <c r="I21" s="17"/>
      <c r="J21" s="17"/>
    </row>
    <row r="22" spans="1:10" ht="204.95" customHeight="1">
      <c r="A22" s="35">
        <v>12</v>
      </c>
      <c r="B22" s="23" t="s">
        <v>583</v>
      </c>
      <c r="C22" s="174"/>
      <c r="D22" s="10" t="s">
        <v>596</v>
      </c>
      <c r="E22" s="27">
        <v>0</v>
      </c>
      <c r="F22" s="28">
        <v>0</v>
      </c>
      <c r="I22" s="17"/>
      <c r="J22" s="17"/>
    </row>
    <row r="23" spans="1:10" ht="204.95" customHeight="1">
      <c r="A23" s="35">
        <v>13</v>
      </c>
      <c r="B23" s="23" t="s">
        <v>584</v>
      </c>
      <c r="C23" s="174"/>
      <c r="D23" s="10" t="s">
        <v>597</v>
      </c>
      <c r="E23" s="27">
        <v>0</v>
      </c>
      <c r="F23" s="28">
        <v>0</v>
      </c>
      <c r="I23" s="17"/>
      <c r="J23" s="17"/>
    </row>
    <row r="24" spans="1:10" ht="204.95" customHeight="1">
      <c r="A24" s="35">
        <v>14</v>
      </c>
      <c r="B24" s="23" t="s">
        <v>585</v>
      </c>
      <c r="C24" s="174"/>
      <c r="D24" s="10" t="s">
        <v>599</v>
      </c>
      <c r="E24" s="27">
        <v>0</v>
      </c>
      <c r="F24" s="28">
        <v>0</v>
      </c>
      <c r="I24" s="17"/>
      <c r="J24" s="17"/>
    </row>
    <row r="25" spans="1:10" ht="204.95" customHeight="1" thickBot="1">
      <c r="A25" s="36">
        <v>15</v>
      </c>
      <c r="B25" s="24" t="s">
        <v>586</v>
      </c>
      <c r="C25" s="137"/>
      <c r="D25" s="13" t="s">
        <v>598</v>
      </c>
      <c r="E25" s="29">
        <v>0</v>
      </c>
      <c r="F25" s="30">
        <v>0</v>
      </c>
      <c r="I25" s="17"/>
      <c r="J25" s="17"/>
    </row>
    <row r="26" spans="1:10" ht="20.100000000000001" customHeight="1" thickBot="1">
      <c r="A26" s="195" t="s">
        <v>603</v>
      </c>
      <c r="B26" s="196"/>
      <c r="C26" s="196"/>
      <c r="D26" s="196"/>
      <c r="E26" s="196"/>
      <c r="F26" s="197"/>
      <c r="I26" s="17"/>
    </row>
    <row r="27" spans="1:10" ht="200.1" customHeight="1">
      <c r="A27" s="117">
        <v>1</v>
      </c>
      <c r="B27" s="166" t="s">
        <v>604</v>
      </c>
      <c r="C27" s="173"/>
      <c r="D27" s="7" t="s">
        <v>614</v>
      </c>
      <c r="E27" s="25">
        <v>0</v>
      </c>
      <c r="F27" s="26">
        <v>0</v>
      </c>
      <c r="I27" s="17"/>
    </row>
    <row r="28" spans="1:10" ht="200.1" customHeight="1">
      <c r="A28" s="119">
        <v>2</v>
      </c>
      <c r="B28" s="165" t="s">
        <v>605</v>
      </c>
      <c r="C28" s="174"/>
      <c r="D28" s="10" t="s">
        <v>613</v>
      </c>
      <c r="E28" s="27">
        <v>0</v>
      </c>
      <c r="F28" s="28">
        <v>0</v>
      </c>
      <c r="I28" s="17"/>
    </row>
    <row r="29" spans="1:10" ht="200.1" customHeight="1">
      <c r="A29" s="119">
        <v>3</v>
      </c>
      <c r="B29" s="165" t="s">
        <v>606</v>
      </c>
      <c r="C29" s="174"/>
      <c r="D29" s="10" t="s">
        <v>612</v>
      </c>
      <c r="E29" s="27">
        <v>0</v>
      </c>
      <c r="F29" s="28">
        <v>0</v>
      </c>
      <c r="I29" s="17"/>
    </row>
    <row r="30" spans="1:10" ht="200.1" customHeight="1">
      <c r="A30" s="119">
        <v>4</v>
      </c>
      <c r="B30" s="165" t="s">
        <v>607</v>
      </c>
      <c r="C30" s="174"/>
      <c r="D30" s="10" t="s">
        <v>612</v>
      </c>
      <c r="E30" s="27">
        <v>0</v>
      </c>
      <c r="F30" s="28">
        <v>0</v>
      </c>
      <c r="I30" s="17"/>
    </row>
    <row r="31" spans="1:10" ht="120" customHeight="1">
      <c r="A31" s="119">
        <v>5</v>
      </c>
      <c r="B31" s="165" t="s">
        <v>608</v>
      </c>
      <c r="C31" s="174"/>
      <c r="D31" s="10" t="s">
        <v>610</v>
      </c>
      <c r="E31" s="27">
        <v>0</v>
      </c>
      <c r="F31" s="28">
        <v>0</v>
      </c>
      <c r="I31" s="17"/>
    </row>
    <row r="32" spans="1:10" ht="120" customHeight="1" thickBot="1">
      <c r="A32" s="118">
        <v>6</v>
      </c>
      <c r="B32" s="167" t="s">
        <v>609</v>
      </c>
      <c r="C32" s="137"/>
      <c r="D32" s="13" t="s">
        <v>611</v>
      </c>
      <c r="E32" s="29">
        <v>0</v>
      </c>
      <c r="F32" s="30">
        <v>0</v>
      </c>
      <c r="I32" s="17"/>
    </row>
  </sheetData>
  <mergeCells count="7">
    <mergeCell ref="A26:F26"/>
    <mergeCell ref="A1:F2"/>
    <mergeCell ref="A3:F3"/>
    <mergeCell ref="A4:F4"/>
    <mergeCell ref="A5:F5"/>
    <mergeCell ref="A10:F10"/>
    <mergeCell ref="A7:F8"/>
  </mergeCells>
  <hyperlinks>
    <hyperlink ref="A5:F5" r:id="rId1" display="web: kazgefest.kz"/>
  </hyperlinks>
  <pageMargins left="0.7" right="0.7" top="0.75" bottom="0.75" header="0.3" footer="0.3"/>
  <pageSetup paperSize="9" scale="47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ГАЗОВОЕ ПОЖАРОТУШЕНИЕ РОССИЯ</vt:lpstr>
      <vt:lpstr>ГАЗОВОЕ ПОЖАРОТУШЕНИЕ КИТАЙ</vt:lpstr>
      <vt:lpstr>КОМПЛЕКТУЮЩИЕ АГПТ КИТАЙ</vt:lpstr>
      <vt:lpstr>МОДУЛИ ТРВ</vt:lpstr>
      <vt:lpstr>ГЕНЕРАТОРЫ ГГПТ</vt:lpstr>
      <vt:lpstr>МПП ТУНГУС</vt:lpstr>
      <vt:lpstr>МПП МИГ</vt:lpstr>
      <vt:lpstr>ГОА АГС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Марина Суслова</dc:creator>
  <cp:lastModifiedBy>User</cp:lastModifiedBy>
  <cp:lastPrinted>2014-03-06T13:12:27Z</cp:lastPrinted>
  <dcterms:created xsi:type="dcterms:W3CDTF">2012-12-10T06:54:13Z</dcterms:created>
  <dcterms:modified xsi:type="dcterms:W3CDTF">2020-07-20T04:44:26Z</dcterms:modified>
</cp:coreProperties>
</file>